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9020" windowHeight="12045" tabRatio="770" activeTab="0"/>
  </bookViews>
  <sheets>
    <sheet name="合計請求書" sheetId="1" r:id="rId1"/>
    <sheet name="工事1･2" sheetId="2" r:id="rId2"/>
    <sheet name="工事3･4" sheetId="3" r:id="rId3"/>
    <sheet name="工事5･6" sheetId="4" r:id="rId4"/>
    <sheet name="工事7･8" sheetId="5" r:id="rId5"/>
  </sheets>
  <definedNames>
    <definedName name="_xlnm.Print_Area" localSheetId="1">'工事1･2'!$A$1:$M$38</definedName>
    <definedName name="_xlnm.Print_Area" localSheetId="2">'工事3･4'!$A$1:$M$38</definedName>
    <definedName name="_xlnm.Print_Area" localSheetId="3">'工事5･6'!$A$1:$M$38</definedName>
    <definedName name="_xlnm.Print_Area" localSheetId="4">'工事7･8'!$A$1:$M$38</definedName>
    <definedName name="_xlnm.Print_Area" localSheetId="0">'合計請求書'!$A$1:$AD$32</definedName>
  </definedNames>
  <calcPr fullCalcOnLoad="1"/>
</workbook>
</file>

<file path=xl/sharedStrings.xml><?xml version="1.0" encoding="utf-8"?>
<sst xmlns="http://schemas.openxmlformats.org/spreadsheetml/2006/main" count="145" uniqueCount="45">
  <si>
    <t>単位</t>
  </si>
  <si>
    <t>年</t>
  </si>
  <si>
    <t>工事番号</t>
  </si>
  <si>
    <t>工事名</t>
  </si>
  <si>
    <t>数量</t>
  </si>
  <si>
    <t>検印</t>
  </si>
  <si>
    <t>合計請求書</t>
  </si>
  <si>
    <t>月締</t>
  </si>
  <si>
    <t>請求日</t>
  </si>
  <si>
    <t>工　　事　　名</t>
  </si>
  <si>
    <t>明　　　細</t>
  </si>
  <si>
    <t>合　　計</t>
  </si>
  <si>
    <t>請求金額</t>
  </si>
  <si>
    <t>ジーエル
使用欄</t>
  </si>
  <si>
    <t>ジーエル発注担当者</t>
  </si>
  <si>
    <t>銀行名</t>
  </si>
  <si>
    <t>支店名</t>
  </si>
  <si>
    <t>口座種別</t>
  </si>
  <si>
    <t>口座番号</t>
  </si>
  <si>
    <t>口座名</t>
  </si>
  <si>
    <t>振込先</t>
  </si>
  <si>
    <t>請求者　適格請求書登録番号・所在地・社名・捺印</t>
  </si>
  <si>
    <t>適格請求書登録番号</t>
  </si>
  <si>
    <t>T</t>
  </si>
  <si>
    <t>フリガナ</t>
  </si>
  <si>
    <t>工事番号　　　　　（ジーエル使用欄）</t>
  </si>
  <si>
    <t>㊞</t>
  </si>
  <si>
    <r>
      <t>小　計</t>
    </r>
    <r>
      <rPr>
        <sz val="10"/>
        <rFont val="游ゴシック"/>
        <family val="3"/>
      </rPr>
      <t>（税抜）</t>
    </r>
  </si>
  <si>
    <r>
      <t>消費税</t>
    </r>
    <r>
      <rPr>
        <sz val="10"/>
        <rFont val="游ゴシック"/>
        <family val="3"/>
      </rPr>
      <t>（10％）</t>
    </r>
  </si>
  <si>
    <r>
      <t>合 計</t>
    </r>
    <r>
      <rPr>
        <sz val="10"/>
        <rFont val="游ゴシック"/>
        <family val="3"/>
      </rPr>
      <t>（消費税込）</t>
    </r>
  </si>
  <si>
    <t>明細番号</t>
  </si>
  <si>
    <t>請求者名</t>
  </si>
  <si>
    <r>
      <t>単価</t>
    </r>
    <r>
      <rPr>
        <sz val="9"/>
        <rFont val="游ゴシック"/>
        <family val="3"/>
      </rPr>
      <t>（税抜）</t>
    </r>
  </si>
  <si>
    <r>
      <t>金 額</t>
    </r>
    <r>
      <rPr>
        <sz val="9"/>
        <rFont val="游ゴシック"/>
        <family val="3"/>
      </rPr>
      <t>（税抜）</t>
    </r>
  </si>
  <si>
    <r>
      <t>（新規取引開始時または振込先口座変更の場合</t>
    </r>
    <r>
      <rPr>
        <u val="single"/>
        <sz val="9"/>
        <rFont val="游ゴシック"/>
        <family val="3"/>
      </rPr>
      <t>のみ</t>
    </r>
    <r>
      <rPr>
        <sz val="9"/>
        <rFont val="游ゴシック"/>
        <family val="3"/>
      </rPr>
      <t>ご記入ください）</t>
    </r>
  </si>
  <si>
    <t xml:space="preserve">         　下記の通り請求致します</t>
  </si>
  <si>
    <r>
      <t xml:space="preserve"> 株式会社ジーエル　</t>
    </r>
    <r>
      <rPr>
        <sz val="12"/>
        <rFont val="游ゴシック"/>
        <family val="3"/>
      </rPr>
      <t>御中</t>
    </r>
  </si>
  <si>
    <t>請求明細書－１</t>
  </si>
  <si>
    <t>請求明細書－２</t>
  </si>
  <si>
    <t>請求明細書－３</t>
  </si>
  <si>
    <t>請求明細書－４</t>
  </si>
  <si>
    <t>請求明細書－５</t>
  </si>
  <si>
    <t>請求明細書－６</t>
  </si>
  <si>
    <t>請求明細書－７</t>
  </si>
  <si>
    <t>請求明細書－８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</si>
</sst>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.00_ ;[Red]\-#,##0.00\ "/>
    <numFmt numFmtId="178" formatCode="#,##0_ "/>
    <numFmt numFmtId="179" formatCode="&quot;¥&quot;#,##0_);[Red]\(&quot;¥&quot;#,##0\)"/>
    <numFmt numFmtId="180" formatCode="[$-411]ggge&quot;年&quot;m&quot;月&quot;d&quot;日&quot;;@"/>
    <numFmt numFmtId="181" formatCode="[$-F800]dddd\,\ mmmm\ dd\,\ 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_);[Red]\(0\)"/>
    <numFmt numFmtId="186" formatCode="[$]ggge&quot;年&quot;m&quot;月&quot;d&quot;日&quot;;@"/>
    <numFmt numFmtId="187" formatCode="[$]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游ゴシック"/>
      <family val="3"/>
    </font>
    <font>
      <sz val="14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10"/>
      <name val="ＭＳ Ｐ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6"/>
      <name val="ＭＳ Ｐゴシック"/>
      <family val="3"/>
    </font>
    <font>
      <sz val="10.5"/>
      <name val="游ゴシック"/>
      <family val="3"/>
    </font>
    <font>
      <sz val="13"/>
      <name val="游ゴシック"/>
      <family val="3"/>
    </font>
    <font>
      <u val="single"/>
      <sz val="9"/>
      <name val="游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5"/>
      <name val="Cambria"/>
      <family val="3"/>
    </font>
    <font>
      <sz val="18"/>
      <name val="Cambria"/>
      <family val="3"/>
    </font>
    <font>
      <sz val="16"/>
      <name val="Cambria"/>
      <family val="3"/>
    </font>
    <font>
      <sz val="12"/>
      <name val="Cambria"/>
      <family val="3"/>
    </font>
    <font>
      <b/>
      <sz val="11"/>
      <color rgb="FF0070C0"/>
      <name val="ＭＳ Ｐゴシック"/>
      <family val="3"/>
    </font>
    <font>
      <b/>
      <sz val="11"/>
      <color rgb="FF0070C0"/>
      <name val="Calibri"/>
      <family val="3"/>
    </font>
    <font>
      <sz val="11"/>
      <color rgb="FF0070C0"/>
      <name val="ＭＳ Ｐゴシック"/>
      <family val="3"/>
    </font>
    <font>
      <sz val="11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/>
      <right/>
      <top style="thin"/>
      <bottom/>
    </border>
    <border>
      <left style="double"/>
      <right style="hair"/>
      <top style="hair"/>
      <bottom style="double"/>
    </border>
    <border>
      <left>
        <color indexed="63"/>
      </left>
      <right/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/>
      <right/>
      <top style="double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>
        <color indexed="63"/>
      </right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double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/>
      <right/>
      <top style="hair"/>
      <bottom style="hair"/>
    </border>
    <border>
      <left/>
      <right/>
      <top/>
      <bottom style="thin"/>
    </border>
    <border>
      <left/>
      <right style="double"/>
      <top style="double"/>
      <bottom style="double"/>
    </border>
    <border>
      <left>
        <color indexed="63"/>
      </left>
      <right style="double"/>
      <top style="hair"/>
      <bottom style="hair"/>
    </border>
    <border>
      <left style="double"/>
      <right/>
      <top style="double"/>
      <bottom style="double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/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 style="double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/>
      <top style="hair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/>
    </border>
    <border>
      <left/>
      <right style="hair"/>
      <top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17" fontId="3" fillId="0" borderId="0" xfId="0" applyNumberFormat="1" applyFont="1" applyAlignment="1" quotePrefix="1">
      <alignment vertical="center"/>
    </xf>
    <xf numFmtId="38" fontId="6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38" fontId="0" fillId="0" borderId="0" xfId="49" applyFont="1" applyBorder="1" applyAlignment="1">
      <alignment vertical="center"/>
    </xf>
    <xf numFmtId="17" fontId="0" fillId="0" borderId="0" xfId="0" applyNumberForma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 shrinkToFit="1"/>
    </xf>
    <xf numFmtId="0" fontId="58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7" fillId="0" borderId="0" xfId="49" applyFont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6" fillId="0" borderId="16" xfId="0" applyFont="1" applyBorder="1" applyAlignment="1">
      <alignment vertical="center" wrapText="1" shrinkToFit="1"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0" fontId="5" fillId="28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5" fillId="28" borderId="18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8" fontId="3" fillId="0" borderId="0" xfId="0" applyNumberFormat="1" applyFont="1" applyBorder="1" applyAlignment="1">
      <alignment vertical="center"/>
    </xf>
    <xf numFmtId="38" fontId="3" fillId="0" borderId="21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22" xfId="0" applyNumberFormat="1" applyFont="1" applyFill="1" applyBorder="1" applyAlignment="1">
      <alignment horizontal="center" vertical="center"/>
    </xf>
    <xf numFmtId="38" fontId="3" fillId="0" borderId="23" xfId="0" applyNumberFormat="1" applyFont="1" applyBorder="1" applyAlignment="1">
      <alignment vertical="center"/>
    </xf>
    <xf numFmtId="0" fontId="5" fillId="28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horizontal="center" vertical="center"/>
    </xf>
    <xf numFmtId="6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8" borderId="14" xfId="0" applyFont="1" applyFill="1" applyBorder="1" applyAlignment="1" applyProtection="1">
      <alignment vertical="center"/>
      <protection locked="0"/>
    </xf>
    <xf numFmtId="0" fontId="3" fillId="28" borderId="0" xfId="0" applyFont="1" applyFill="1" applyBorder="1" applyAlignment="1" applyProtection="1">
      <alignment vertical="center"/>
      <protection locked="0"/>
    </xf>
    <xf numFmtId="0" fontId="5" fillId="28" borderId="0" xfId="0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 vertical="center"/>
    </xf>
    <xf numFmtId="38" fontId="61" fillId="0" borderId="0" xfId="49" applyFont="1" applyAlignment="1">
      <alignment vertical="center"/>
    </xf>
    <xf numFmtId="0" fontId="60" fillId="0" borderId="0" xfId="0" applyFont="1" applyAlignment="1">
      <alignment vertical="top"/>
    </xf>
    <xf numFmtId="0" fontId="12" fillId="0" borderId="0" xfId="0" applyFont="1" applyAlignment="1">
      <alignment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28" borderId="26" xfId="0" applyFont="1" applyFill="1" applyBorder="1" applyAlignment="1" applyProtection="1">
      <alignment horizontal="center" vertical="center" shrinkToFit="1"/>
      <protection locked="0"/>
    </xf>
    <xf numFmtId="0" fontId="3" fillId="28" borderId="27" xfId="0" applyFont="1" applyFill="1" applyBorder="1" applyAlignment="1" applyProtection="1">
      <alignment horizontal="center" vertical="center" shrinkToFit="1"/>
      <protection locked="0"/>
    </xf>
    <xf numFmtId="0" fontId="3" fillId="28" borderId="28" xfId="0" applyFont="1" applyFill="1" applyBorder="1" applyAlignment="1" applyProtection="1">
      <alignment vertical="center"/>
      <protection locked="0"/>
    </xf>
    <xf numFmtId="0" fontId="3" fillId="28" borderId="29" xfId="0" applyFont="1" applyFill="1" applyBorder="1" applyAlignment="1" applyProtection="1">
      <alignment vertical="center"/>
      <protection locked="0"/>
    </xf>
    <xf numFmtId="0" fontId="3" fillId="28" borderId="30" xfId="0" applyFont="1" applyFill="1" applyBorder="1" applyAlignment="1" applyProtection="1">
      <alignment vertical="center"/>
      <protection locked="0"/>
    </xf>
    <xf numFmtId="0" fontId="3" fillId="28" borderId="21" xfId="0" applyFont="1" applyFill="1" applyBorder="1" applyAlignment="1" applyProtection="1">
      <alignment vertical="center"/>
      <protection locked="0"/>
    </xf>
    <xf numFmtId="0" fontId="5" fillId="28" borderId="30" xfId="0" applyFont="1" applyFill="1" applyBorder="1" applyAlignment="1" applyProtection="1">
      <alignment vertical="center"/>
      <protection locked="0"/>
    </xf>
    <xf numFmtId="0" fontId="5" fillId="28" borderId="21" xfId="0" applyFont="1" applyFill="1" applyBorder="1" applyAlignment="1" applyProtection="1">
      <alignment vertical="center"/>
      <protection locked="0"/>
    </xf>
    <xf numFmtId="0" fontId="5" fillId="28" borderId="31" xfId="0" applyFont="1" applyFill="1" applyBorder="1" applyAlignment="1" applyProtection="1">
      <alignment vertical="center"/>
      <protection locked="0"/>
    </xf>
    <xf numFmtId="0" fontId="5" fillId="28" borderId="32" xfId="0" applyFont="1" applyFill="1" applyBorder="1" applyAlignment="1" applyProtection="1">
      <alignment vertical="center"/>
      <protection locked="0"/>
    </xf>
    <xf numFmtId="38" fontId="5" fillId="28" borderId="33" xfId="49" applyFont="1" applyFill="1" applyBorder="1" applyAlignment="1" applyProtection="1">
      <alignment horizontal="center" vertical="top"/>
      <protection/>
    </xf>
    <xf numFmtId="0" fontId="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horizontal="left"/>
      <protection/>
    </xf>
    <xf numFmtId="0" fontId="6" fillId="28" borderId="36" xfId="0" applyFont="1" applyFill="1" applyBorder="1" applyAlignment="1" applyProtection="1">
      <alignment vertical="center"/>
      <protection locked="0"/>
    </xf>
    <xf numFmtId="0" fontId="6" fillId="28" borderId="37" xfId="0" applyFont="1" applyFill="1" applyBorder="1" applyAlignment="1" applyProtection="1">
      <alignment horizontal="center" vertical="center"/>
      <protection locked="0"/>
    </xf>
    <xf numFmtId="0" fontId="6" fillId="28" borderId="38" xfId="0" applyFont="1" applyFill="1" applyBorder="1" applyAlignment="1" applyProtection="1">
      <alignment vertical="center"/>
      <protection locked="0"/>
    </xf>
    <xf numFmtId="0" fontId="6" fillId="28" borderId="39" xfId="0" applyFont="1" applyFill="1" applyBorder="1" applyAlignment="1" applyProtection="1">
      <alignment horizontal="center" vertical="center"/>
      <protection locked="0"/>
    </xf>
    <xf numFmtId="0" fontId="6" fillId="28" borderId="40" xfId="0" applyFont="1" applyFill="1" applyBorder="1" applyAlignment="1" applyProtection="1">
      <alignment vertical="center"/>
      <protection locked="0"/>
    </xf>
    <xf numFmtId="0" fontId="6" fillId="28" borderId="4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9" fillId="0" borderId="35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28" borderId="43" xfId="0" applyFont="1" applyFill="1" applyBorder="1" applyAlignment="1" applyProtection="1">
      <alignment vertical="center"/>
      <protection locked="0"/>
    </xf>
    <xf numFmtId="0" fontId="6" fillId="28" borderId="44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49" fontId="11" fillId="0" borderId="47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vertical="center"/>
    </xf>
    <xf numFmtId="38" fontId="61" fillId="0" borderId="0" xfId="49" applyFont="1" applyAlignment="1">
      <alignment vertical="center"/>
    </xf>
    <xf numFmtId="38" fontId="60" fillId="0" borderId="0" xfId="49" applyFont="1" applyAlignment="1">
      <alignment vertical="center"/>
    </xf>
    <xf numFmtId="0" fontId="60" fillId="0" borderId="0" xfId="0" applyFont="1" applyAlignment="1">
      <alignment/>
    </xf>
    <xf numFmtId="38" fontId="61" fillId="0" borderId="0" xfId="49" applyFont="1" applyAlignment="1">
      <alignment vertical="top"/>
    </xf>
    <xf numFmtId="38" fontId="60" fillId="0" borderId="0" xfId="49" applyFont="1" applyAlignment="1">
      <alignment vertical="top"/>
    </xf>
    <xf numFmtId="38" fontId="60" fillId="0" borderId="0" xfId="49" applyFont="1" applyAlignment="1">
      <alignment vertical="center"/>
    </xf>
    <xf numFmtId="38" fontId="63" fillId="0" borderId="0" xfId="49" applyFont="1" applyAlignment="1">
      <alignment vertical="center"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left" vertical="center"/>
      <protection locked="0"/>
    </xf>
    <xf numFmtId="0" fontId="11" fillId="0" borderId="53" xfId="0" applyFont="1" applyFill="1" applyBorder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horizontal="left" vertical="center"/>
      <protection locked="0"/>
    </xf>
    <xf numFmtId="0" fontId="6" fillId="0" borderId="55" xfId="0" applyFont="1" applyFill="1" applyBorder="1" applyAlignment="1" applyProtection="1">
      <alignment horizontal="left" vertical="center"/>
      <protection locked="0"/>
    </xf>
    <xf numFmtId="6" fontId="11" fillId="0" borderId="18" xfId="58" applyFont="1" applyFill="1" applyBorder="1" applyAlignment="1" applyProtection="1">
      <alignment horizontal="center" vertical="center"/>
      <protection locked="0"/>
    </xf>
    <xf numFmtId="6" fontId="11" fillId="0" borderId="22" xfId="58" applyFont="1" applyFill="1" applyBorder="1" applyAlignment="1" applyProtection="1">
      <alignment horizontal="center" vertical="center"/>
      <protection locked="0"/>
    </xf>
    <xf numFmtId="6" fontId="3" fillId="0" borderId="56" xfId="0" applyNumberFormat="1" applyFont="1" applyBorder="1" applyAlignment="1" applyProtection="1">
      <alignment horizontal="right" vertical="center"/>
      <protection/>
    </xf>
    <xf numFmtId="6" fontId="3" fillId="0" borderId="57" xfId="0" applyNumberFormat="1" applyFont="1" applyBorder="1" applyAlignment="1" applyProtection="1">
      <alignment horizontal="right" vertical="center"/>
      <protection/>
    </xf>
    <xf numFmtId="6" fontId="3" fillId="0" borderId="58" xfId="0" applyNumberFormat="1" applyFont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6" fontId="3" fillId="0" borderId="45" xfId="0" applyNumberFormat="1" applyFont="1" applyBorder="1" applyAlignment="1" applyProtection="1">
      <alignment horizontal="right" vertical="center"/>
      <protection locked="0"/>
    </xf>
    <xf numFmtId="6" fontId="3" fillId="0" borderId="18" xfId="0" applyNumberFormat="1" applyFont="1" applyBorder="1" applyAlignment="1" applyProtection="1">
      <alignment horizontal="right" vertical="center"/>
      <protection locked="0"/>
    </xf>
    <xf numFmtId="6" fontId="3" fillId="0" borderId="59" xfId="0" applyNumberFormat="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>
      <alignment horizontal="left" vertical="center" wrapText="1" shrinkToFit="1"/>
    </xf>
    <xf numFmtId="0" fontId="3" fillId="0" borderId="60" xfId="0" applyFont="1" applyBorder="1" applyAlignment="1">
      <alignment horizontal="left" vertical="center" wrapText="1" shrinkToFit="1"/>
    </xf>
    <xf numFmtId="181" fontId="3" fillId="28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38" fontId="3" fillId="0" borderId="39" xfId="0" applyNumberFormat="1" applyFont="1" applyBorder="1" applyAlignment="1" applyProtection="1">
      <alignment horizontal="right" vertical="center"/>
      <protection/>
    </xf>
    <xf numFmtId="38" fontId="3" fillId="0" borderId="60" xfId="0" applyNumberFormat="1" applyFont="1" applyBorder="1" applyAlignment="1" applyProtection="1">
      <alignment horizontal="right" vertical="center"/>
      <protection/>
    </xf>
    <xf numFmtId="38" fontId="3" fillId="0" borderId="63" xfId="0" applyNumberFormat="1" applyFont="1" applyBorder="1" applyAlignment="1" applyProtection="1">
      <alignment horizontal="right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38" fontId="3" fillId="0" borderId="37" xfId="0" applyNumberFormat="1" applyFont="1" applyBorder="1" applyAlignment="1" applyProtection="1">
      <alignment horizontal="right" vertical="center"/>
      <protection/>
    </xf>
    <xf numFmtId="38" fontId="3" fillId="0" borderId="54" xfId="0" applyNumberFormat="1" applyFont="1" applyBorder="1" applyAlignment="1" applyProtection="1">
      <alignment horizontal="right" vertical="center"/>
      <protection/>
    </xf>
    <xf numFmtId="38" fontId="3" fillId="0" borderId="65" xfId="0" applyNumberFormat="1" applyFont="1" applyBorder="1" applyAlignment="1" applyProtection="1">
      <alignment horizontal="right" vertical="center"/>
      <protection/>
    </xf>
    <xf numFmtId="38" fontId="3" fillId="0" borderId="66" xfId="49" applyFont="1" applyBorder="1" applyAlignment="1">
      <alignment horizontal="center" vertical="center"/>
    </xf>
    <xf numFmtId="38" fontId="3" fillId="0" borderId="67" xfId="49" applyFont="1" applyBorder="1" applyAlignment="1">
      <alignment horizontal="center" vertical="center"/>
    </xf>
    <xf numFmtId="38" fontId="3" fillId="0" borderId="68" xfId="49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Fill="1" applyBorder="1" applyAlignment="1" applyProtection="1">
      <alignment horizontal="center" vertical="center" wrapText="1" shrinkToFit="1"/>
      <protection/>
    </xf>
    <xf numFmtId="0" fontId="9" fillId="0" borderId="67" xfId="0" applyFont="1" applyFill="1" applyBorder="1" applyAlignment="1" applyProtection="1">
      <alignment horizontal="center" vertical="center" wrapText="1" shrinkToFit="1"/>
      <protection/>
    </xf>
    <xf numFmtId="0" fontId="9" fillId="0" borderId="75" xfId="0" applyFont="1" applyFill="1" applyBorder="1" applyAlignment="1" applyProtection="1">
      <alignment horizontal="center" vertical="center" wrapText="1" shrinkToFit="1"/>
      <protection/>
    </xf>
    <xf numFmtId="0" fontId="6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 shrinkToFit="1"/>
    </xf>
    <xf numFmtId="0" fontId="3" fillId="0" borderId="54" xfId="0" applyFont="1" applyBorder="1" applyAlignment="1">
      <alignment horizontal="left" vertical="center" wrapText="1" shrinkToFit="1"/>
    </xf>
    <xf numFmtId="0" fontId="11" fillId="0" borderId="17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1" fillId="0" borderId="46" xfId="0" applyFont="1" applyFill="1" applyBorder="1" applyAlignment="1" applyProtection="1">
      <alignment horizontal="center" vertical="center" shrinkToFit="1"/>
      <protection/>
    </xf>
    <xf numFmtId="38" fontId="3" fillId="0" borderId="77" xfId="0" applyNumberFormat="1" applyFont="1" applyBorder="1" applyAlignment="1">
      <alignment horizontal="center" vertical="center"/>
    </xf>
    <xf numFmtId="38" fontId="3" fillId="0" borderId="18" xfId="0" applyNumberFormat="1" applyFont="1" applyBorder="1" applyAlignment="1">
      <alignment horizontal="center" vertical="center"/>
    </xf>
    <xf numFmtId="38" fontId="3" fillId="0" borderId="78" xfId="0" applyNumberFormat="1" applyFont="1" applyBorder="1" applyAlignment="1">
      <alignment horizontal="center" vertical="center"/>
    </xf>
    <xf numFmtId="38" fontId="3" fillId="0" borderId="57" xfId="0" applyNumberFormat="1" applyFont="1" applyBorder="1" applyAlignment="1">
      <alignment horizontal="center" vertical="center"/>
    </xf>
    <xf numFmtId="6" fontId="3" fillId="0" borderId="45" xfId="0" applyNumberFormat="1" applyFont="1" applyBorder="1" applyAlignment="1" applyProtection="1">
      <alignment horizontal="right" vertical="center"/>
      <protection/>
    </xf>
    <xf numFmtId="6" fontId="3" fillId="0" borderId="18" xfId="0" applyNumberFormat="1" applyFont="1" applyBorder="1" applyAlignment="1" applyProtection="1">
      <alignment horizontal="right" vertical="center"/>
      <protection/>
    </xf>
    <xf numFmtId="6" fontId="3" fillId="0" borderId="59" xfId="0" applyNumberFormat="1" applyFont="1" applyBorder="1" applyAlignment="1" applyProtection="1">
      <alignment horizontal="right" vertical="center"/>
      <protection/>
    </xf>
    <xf numFmtId="0" fontId="6" fillId="28" borderId="42" xfId="0" applyFont="1" applyFill="1" applyBorder="1" applyAlignment="1" applyProtection="1">
      <alignment vertical="center" shrinkToFit="1"/>
      <protection locked="0"/>
    </xf>
    <xf numFmtId="0" fontId="6" fillId="28" borderId="47" xfId="0" applyFont="1" applyFill="1" applyBorder="1" applyAlignment="1" applyProtection="1">
      <alignment vertical="center" shrinkToFit="1"/>
      <protection locked="0"/>
    </xf>
    <xf numFmtId="0" fontId="6" fillId="28" borderId="79" xfId="0" applyFont="1" applyFill="1" applyBorder="1" applyAlignment="1" applyProtection="1">
      <alignment horizontal="left" vertical="center" shrinkToFit="1"/>
      <protection locked="0"/>
    </xf>
    <xf numFmtId="0" fontId="6" fillId="28" borderId="60" xfId="0" applyFont="1" applyFill="1" applyBorder="1" applyAlignment="1" applyProtection="1">
      <alignment horizontal="left" vertical="center" shrinkToFit="1"/>
      <protection locked="0"/>
    </xf>
    <xf numFmtId="0" fontId="6" fillId="28" borderId="72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8" fontId="6" fillId="28" borderId="39" xfId="49" applyFont="1" applyFill="1" applyBorder="1" applyAlignment="1" applyProtection="1">
      <alignment vertical="center"/>
      <protection locked="0"/>
    </xf>
    <xf numFmtId="38" fontId="6" fillId="28" borderId="72" xfId="49" applyFont="1" applyFill="1" applyBorder="1" applyAlignment="1" applyProtection="1">
      <alignment vertical="center"/>
      <protection locked="0"/>
    </xf>
    <xf numFmtId="38" fontId="6" fillId="0" borderId="80" xfId="49" applyFont="1" applyBorder="1" applyAlignment="1">
      <alignment horizontal="right" vertical="center"/>
    </xf>
    <xf numFmtId="38" fontId="6" fillId="0" borderId="81" xfId="49" applyFont="1" applyBorder="1" applyAlignment="1">
      <alignment horizontal="right" vertical="center"/>
    </xf>
    <xf numFmtId="38" fontId="6" fillId="0" borderId="45" xfId="49" applyFont="1" applyFill="1" applyBorder="1" applyAlignment="1">
      <alignment horizontal="center" vertical="center"/>
    </xf>
    <xf numFmtId="38" fontId="6" fillId="0" borderId="46" xfId="49" applyFont="1" applyFill="1" applyBorder="1" applyAlignment="1">
      <alignment horizontal="center" vertical="center"/>
    </xf>
    <xf numFmtId="0" fontId="6" fillId="28" borderId="79" xfId="0" applyFont="1" applyFill="1" applyBorder="1" applyAlignment="1" applyProtection="1">
      <alignment vertical="center" shrinkToFit="1"/>
      <protection locked="0"/>
    </xf>
    <xf numFmtId="0" fontId="6" fillId="28" borderId="60" xfId="0" applyFont="1" applyFill="1" applyBorder="1" applyAlignment="1" applyProtection="1">
      <alignment vertical="center" shrinkToFit="1"/>
      <protection locked="0"/>
    </xf>
    <xf numFmtId="0" fontId="6" fillId="28" borderId="72" xfId="0" applyFont="1" applyFill="1" applyBorder="1" applyAlignment="1" applyProtection="1">
      <alignment vertical="center" shrinkToFit="1"/>
      <protection locked="0"/>
    </xf>
    <xf numFmtId="0" fontId="5" fillId="28" borderId="0" xfId="0" applyNumberFormat="1" applyFont="1" applyFill="1" applyBorder="1" applyAlignment="1" applyProtection="1">
      <alignment horizontal="left"/>
      <protection locked="0"/>
    </xf>
    <xf numFmtId="0" fontId="5" fillId="28" borderId="6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38" fontId="5" fillId="0" borderId="52" xfId="49" applyFont="1" applyBorder="1" applyAlignment="1">
      <alignment vertical="center"/>
    </xf>
    <xf numFmtId="38" fontId="5" fillId="0" borderId="53" xfId="49" applyFont="1" applyBorder="1" applyAlignment="1">
      <alignment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28" borderId="18" xfId="0" applyFont="1" applyFill="1" applyBorder="1" applyAlignment="1" applyProtection="1">
      <alignment horizontal="center" vertical="center"/>
      <protection locked="0"/>
    </xf>
    <xf numFmtId="0" fontId="6" fillId="28" borderId="22" xfId="0" applyFont="1" applyFill="1" applyBorder="1" applyAlignment="1" applyProtection="1">
      <alignment horizontal="center" vertical="center"/>
      <protection locked="0"/>
    </xf>
    <xf numFmtId="0" fontId="6" fillId="28" borderId="79" xfId="0" applyFont="1" applyFill="1" applyBorder="1" applyAlignment="1" applyProtection="1">
      <alignment horizontal="left" vertical="center"/>
      <protection locked="0"/>
    </xf>
    <xf numFmtId="0" fontId="6" fillId="28" borderId="60" xfId="0" applyFont="1" applyFill="1" applyBorder="1" applyAlignment="1" applyProtection="1">
      <alignment horizontal="left" vertical="center"/>
      <protection locked="0"/>
    </xf>
    <xf numFmtId="0" fontId="6" fillId="28" borderId="72" xfId="0" applyFont="1" applyFill="1" applyBorder="1" applyAlignment="1" applyProtection="1">
      <alignment horizontal="left" vertical="center"/>
      <protection locked="0"/>
    </xf>
    <xf numFmtId="0" fontId="6" fillId="28" borderId="84" xfId="0" applyFont="1" applyFill="1" applyBorder="1" applyAlignment="1" applyProtection="1">
      <alignment horizontal="left" vertical="center"/>
      <protection locked="0"/>
    </xf>
    <xf numFmtId="0" fontId="6" fillId="28" borderId="52" xfId="0" applyFont="1" applyFill="1" applyBorder="1" applyAlignment="1" applyProtection="1">
      <alignment horizontal="left" vertical="center"/>
      <protection locked="0"/>
    </xf>
    <xf numFmtId="0" fontId="6" fillId="28" borderId="85" xfId="0" applyFont="1" applyFill="1" applyBorder="1" applyAlignment="1" applyProtection="1">
      <alignment horizontal="left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38" fontId="6" fillId="0" borderId="86" xfId="49" applyFont="1" applyBorder="1" applyAlignment="1">
      <alignment horizontal="right" vertical="center"/>
    </xf>
    <xf numFmtId="38" fontId="6" fillId="0" borderId="87" xfId="49" applyFont="1" applyBorder="1" applyAlignment="1">
      <alignment horizontal="right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6" fillId="28" borderId="88" xfId="49" applyFont="1" applyFill="1" applyBorder="1" applyAlignment="1" applyProtection="1">
      <alignment vertical="center"/>
      <protection locked="0"/>
    </xf>
    <xf numFmtId="38" fontId="6" fillId="28" borderId="86" xfId="49" applyFont="1" applyFill="1" applyBorder="1" applyAlignment="1" applyProtection="1">
      <alignment vertical="center"/>
      <protection locked="0"/>
    </xf>
    <xf numFmtId="0" fontId="6" fillId="28" borderId="89" xfId="0" applyFont="1" applyFill="1" applyBorder="1" applyAlignment="1" applyProtection="1">
      <alignment vertical="center" shrinkToFit="1"/>
      <protection locked="0"/>
    </xf>
    <xf numFmtId="0" fontId="6" fillId="28" borderId="54" xfId="0" applyFont="1" applyFill="1" applyBorder="1" applyAlignment="1" applyProtection="1">
      <alignment vertical="center" shrinkToFit="1"/>
      <protection locked="0"/>
    </xf>
    <xf numFmtId="0" fontId="6" fillId="28" borderId="76" xfId="0" applyFont="1" applyFill="1" applyBorder="1" applyAlignment="1" applyProtection="1">
      <alignment vertical="center" shrinkToFit="1"/>
      <protection locked="0"/>
    </xf>
    <xf numFmtId="38" fontId="6" fillId="0" borderId="72" xfId="49" applyFont="1" applyBorder="1" applyAlignment="1">
      <alignment horizontal="right" vertical="center"/>
    </xf>
    <xf numFmtId="38" fontId="6" fillId="0" borderId="90" xfId="49" applyFont="1" applyBorder="1" applyAlignment="1">
      <alignment horizontal="right" vertical="center"/>
    </xf>
    <xf numFmtId="38" fontId="6" fillId="28" borderId="36" xfId="49" applyFont="1" applyFill="1" applyBorder="1" applyAlignment="1" applyProtection="1">
      <alignment vertical="center"/>
      <protection locked="0"/>
    </xf>
    <xf numFmtId="0" fontId="6" fillId="28" borderId="91" xfId="0" applyFont="1" applyFill="1" applyBorder="1" applyAlignment="1" applyProtection="1">
      <alignment vertical="center" shrinkToFit="1"/>
      <protection locked="0"/>
    </xf>
    <xf numFmtId="0" fontId="6" fillId="28" borderId="92" xfId="0" applyFont="1" applyFill="1" applyBorder="1" applyAlignment="1" applyProtection="1">
      <alignment vertical="center" shrinkToFit="1"/>
      <protection locked="0"/>
    </xf>
    <xf numFmtId="0" fontId="6" fillId="28" borderId="80" xfId="0" applyFont="1" applyFill="1" applyBorder="1" applyAlignment="1" applyProtection="1">
      <alignment vertical="center" shrinkToFit="1"/>
      <protection locked="0"/>
    </xf>
    <xf numFmtId="38" fontId="6" fillId="28" borderId="43" xfId="49" applyFont="1" applyFill="1" applyBorder="1" applyAlignment="1" applyProtection="1">
      <alignment vertical="center"/>
      <protection locked="0"/>
    </xf>
    <xf numFmtId="38" fontId="6" fillId="0" borderId="20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0" fontId="6" fillId="28" borderId="42" xfId="0" applyFont="1" applyFill="1" applyBorder="1" applyAlignment="1" applyProtection="1">
      <alignment horizontal="left" vertical="center" shrinkToFit="1"/>
      <protection locked="0"/>
    </xf>
    <xf numFmtId="0" fontId="6" fillId="28" borderId="47" xfId="0" applyFont="1" applyFill="1" applyBorder="1" applyAlignment="1" applyProtection="1">
      <alignment horizontal="left" vertical="center" shrinkToFit="1"/>
      <protection locked="0"/>
    </xf>
    <xf numFmtId="0" fontId="5" fillId="28" borderId="0" xfId="0" applyFont="1" applyFill="1" applyAlignment="1" applyProtection="1">
      <alignment horizontal="left"/>
      <protection locked="0"/>
    </xf>
    <xf numFmtId="0" fontId="5" fillId="28" borderId="61" xfId="0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12</xdr:col>
      <xdr:colOff>485775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8100" y="5324475"/>
          <a:ext cx="6276975" cy="0"/>
        </a:xfrm>
        <a:prstGeom prst="line">
          <a:avLst/>
        </a:prstGeom>
        <a:noFill/>
        <a:ln w="9525" cmpd="sng">
          <a:solidFill>
            <a:srgbClr val="BFBFB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12</xdr:col>
      <xdr:colOff>485775</xdr:colOff>
      <xdr:row>20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5324475"/>
          <a:ext cx="6276975" cy="0"/>
        </a:xfrm>
        <a:prstGeom prst="line">
          <a:avLst/>
        </a:prstGeom>
        <a:noFill/>
        <a:ln w="9525" cmpd="sng">
          <a:solidFill>
            <a:srgbClr val="BFBFB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12</xdr:col>
      <xdr:colOff>485775</xdr:colOff>
      <xdr:row>20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5324475"/>
          <a:ext cx="6276975" cy="0"/>
        </a:xfrm>
        <a:prstGeom prst="line">
          <a:avLst/>
        </a:prstGeom>
        <a:noFill/>
        <a:ln w="9525" cmpd="sng">
          <a:solidFill>
            <a:srgbClr val="BFBFB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12</xdr:col>
      <xdr:colOff>485775</xdr:colOff>
      <xdr:row>20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38100" y="5324475"/>
          <a:ext cx="6276975" cy="0"/>
        </a:xfrm>
        <a:prstGeom prst="line">
          <a:avLst/>
        </a:prstGeom>
        <a:noFill/>
        <a:ln w="9525" cmpd="sng">
          <a:solidFill>
            <a:srgbClr val="BFBFB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showGridLines="0" tabSelected="1" view="pageBreakPreview" zoomScaleSheetLayoutView="100" zoomScalePageLayoutView="0" workbookViewId="0" topLeftCell="A1">
      <selection activeCell="V2" sqref="V2:AC2"/>
    </sheetView>
  </sheetViews>
  <sheetFormatPr defaultColWidth="9.00390625" defaultRowHeight="13.5"/>
  <cols>
    <col min="1" max="1" width="4.625" style="12" customWidth="1"/>
    <col min="2" max="28" width="2.75390625" style="0" customWidth="1"/>
    <col min="29" max="29" width="2.75390625" style="12" customWidth="1"/>
    <col min="30" max="31" width="3.125" style="10" customWidth="1"/>
    <col min="32" max="32" width="10.625" style="1" customWidth="1"/>
  </cols>
  <sheetData>
    <row r="1" spans="2:32" ht="25.5" customHeight="1">
      <c r="B1" s="3"/>
      <c r="C1" s="3"/>
      <c r="D1" s="3"/>
      <c r="E1" s="3"/>
      <c r="F1" s="3"/>
      <c r="G1" s="3"/>
      <c r="H1" s="3"/>
      <c r="I1" s="3"/>
      <c r="K1" s="17"/>
      <c r="L1" s="18"/>
      <c r="M1" s="18"/>
      <c r="N1" s="1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AF1" s="91"/>
    </row>
    <row r="2" spans="1:32" ht="19.5" customHeight="1">
      <c r="A2" s="40"/>
      <c r="S2" s="159" t="s">
        <v>8</v>
      </c>
      <c r="T2" s="159"/>
      <c r="U2" s="159"/>
      <c r="V2" s="158"/>
      <c r="W2" s="158"/>
      <c r="X2" s="158"/>
      <c r="Y2" s="158"/>
      <c r="Z2" s="158"/>
      <c r="AA2" s="158"/>
      <c r="AB2" s="158"/>
      <c r="AC2" s="158"/>
      <c r="AD2" s="1"/>
      <c r="AE2" s="1"/>
      <c r="AF2" s="91"/>
    </row>
    <row r="3" spans="1:32" ht="31.5" customHeight="1" thickBot="1">
      <c r="A3" s="40" t="s">
        <v>6</v>
      </c>
      <c r="B3" s="3"/>
      <c r="C3" s="3"/>
      <c r="D3" s="3"/>
      <c r="E3" s="3"/>
      <c r="F3" s="3"/>
      <c r="G3" s="3"/>
      <c r="H3" s="3"/>
      <c r="I3" s="3"/>
      <c r="K3" s="17"/>
      <c r="L3" s="18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F3" s="130"/>
    </row>
    <row r="4" spans="1:32" ht="30" customHeight="1" thickBot="1" thickTop="1">
      <c r="A4" s="40"/>
      <c r="B4" s="40"/>
      <c r="C4" s="86"/>
      <c r="D4" s="86"/>
      <c r="E4" s="86"/>
      <c r="F4" s="86"/>
      <c r="G4" s="22"/>
      <c r="H4" s="22"/>
      <c r="I4" s="22"/>
      <c r="K4" s="166">
        <f>'工事1･2'!B2</f>
        <v>0</v>
      </c>
      <c r="L4" s="167"/>
      <c r="M4" s="167"/>
      <c r="N4" s="90" t="s">
        <v>1</v>
      </c>
      <c r="O4" s="160">
        <f>'工事1･2'!D2</f>
        <v>0</v>
      </c>
      <c r="P4" s="160"/>
      <c r="Q4" s="161" t="s">
        <v>7</v>
      </c>
      <c r="R4" s="162"/>
      <c r="U4" s="12"/>
      <c r="V4" s="10"/>
      <c r="W4" s="1"/>
      <c r="AC4"/>
      <c r="AD4"/>
      <c r="AE4"/>
      <c r="AF4" s="91"/>
    </row>
    <row r="5" spans="2:32" ht="20.25" customHeight="1" thickTop="1">
      <c r="B5" s="3"/>
      <c r="C5" s="3"/>
      <c r="D5" s="3"/>
      <c r="E5" s="3"/>
      <c r="F5" s="3"/>
      <c r="G5" s="3"/>
      <c r="H5" s="3"/>
      <c r="I5" s="3"/>
      <c r="K5" s="17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AF5" s="128"/>
    </row>
    <row r="6" spans="1:32" s="2" customFormat="1" ht="30" customHeight="1">
      <c r="A6" s="94" t="s">
        <v>36</v>
      </c>
      <c r="B6" s="94"/>
      <c r="D6" s="85"/>
      <c r="E6" s="85"/>
      <c r="F6" s="85"/>
      <c r="G6" s="85"/>
      <c r="H6" s="85"/>
      <c r="I6" s="85"/>
      <c r="J6" s="85"/>
      <c r="K6" s="85"/>
      <c r="AC6" s="11"/>
      <c r="AD6" s="9"/>
      <c r="AE6" s="9"/>
      <c r="AF6" s="128"/>
    </row>
    <row r="7" spans="1:32" ht="21.75" customHeight="1" thickBot="1">
      <c r="A7" s="116" t="s">
        <v>35</v>
      </c>
      <c r="B7" s="38"/>
      <c r="C7" s="2"/>
      <c r="D7" s="38"/>
      <c r="E7" s="38"/>
      <c r="F7" s="38"/>
      <c r="G7" s="2"/>
      <c r="H7" s="2"/>
      <c r="I7" s="2"/>
      <c r="M7" s="41" t="s">
        <v>21</v>
      </c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2"/>
      <c r="AB7" s="11"/>
      <c r="AC7" s="9"/>
      <c r="AD7" s="1"/>
      <c r="AE7" s="1"/>
      <c r="AF7" s="92"/>
    </row>
    <row r="8" spans="2:32" ht="33" customHeight="1" thickTop="1">
      <c r="B8" s="2"/>
      <c r="C8" s="2"/>
      <c r="D8" s="2"/>
      <c r="E8" s="2"/>
      <c r="F8" s="2"/>
      <c r="G8" s="2"/>
      <c r="H8" s="2"/>
      <c r="I8" s="2"/>
      <c r="M8" s="183" t="s">
        <v>22</v>
      </c>
      <c r="N8" s="184"/>
      <c r="O8" s="185"/>
      <c r="P8" s="95" t="s">
        <v>23</v>
      </c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7"/>
      <c r="AD8" s="14"/>
      <c r="AE8" s="14"/>
      <c r="AF8" s="92"/>
    </row>
    <row r="9" spans="2:32" ht="24" customHeight="1">
      <c r="B9" s="2"/>
      <c r="C9" s="2"/>
      <c r="D9" s="2"/>
      <c r="E9" s="2"/>
      <c r="F9" s="2"/>
      <c r="G9" s="2"/>
      <c r="H9" s="2"/>
      <c r="I9" s="2"/>
      <c r="M9" s="98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99"/>
      <c r="AD9" s="1"/>
      <c r="AE9" s="1"/>
      <c r="AF9" s="131"/>
    </row>
    <row r="10" spans="2:31" ht="24" customHeight="1">
      <c r="B10" s="2"/>
      <c r="C10" s="2"/>
      <c r="D10" s="2"/>
      <c r="E10" s="2"/>
      <c r="F10" s="2"/>
      <c r="G10" s="2"/>
      <c r="H10" s="2"/>
      <c r="I10" s="2"/>
      <c r="M10" s="100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101"/>
      <c r="AD10" s="1"/>
      <c r="AE10" s="1"/>
    </row>
    <row r="11" spans="2:32" ht="24" customHeight="1">
      <c r="B11" s="2"/>
      <c r="C11" s="2"/>
      <c r="D11" s="2"/>
      <c r="E11" s="2"/>
      <c r="F11" s="2"/>
      <c r="G11" s="2"/>
      <c r="H11" s="2"/>
      <c r="I11" s="2"/>
      <c r="M11" s="102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8" t="s">
        <v>26</v>
      </c>
      <c r="AC11" s="103"/>
      <c r="AD11" s="1"/>
      <c r="AE11" s="1"/>
      <c r="AF11" s="129"/>
    </row>
    <row r="12" spans="2:32" ht="25.5" customHeight="1" thickBot="1">
      <c r="B12" s="2"/>
      <c r="C12" s="2"/>
      <c r="D12" s="2"/>
      <c r="E12" s="2"/>
      <c r="F12" s="2"/>
      <c r="G12" s="2"/>
      <c r="H12" s="2"/>
      <c r="I12" s="2"/>
      <c r="M12" s="104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"/>
      <c r="AE12" s="1"/>
      <c r="AF12" s="132"/>
    </row>
    <row r="13" spans="2:31" ht="20.25" customHeight="1" thickBot="1" thickTop="1">
      <c r="B13" s="2"/>
      <c r="C13" s="2"/>
      <c r="D13" s="2"/>
      <c r="E13" s="2"/>
      <c r="F13" s="2"/>
      <c r="G13" s="2"/>
      <c r="H13" s="2"/>
      <c r="I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1"/>
      <c r="AD13" s="9"/>
      <c r="AE13" s="9"/>
    </row>
    <row r="14" spans="1:32" s="6" customFormat="1" ht="31.5" customHeight="1" thickTop="1">
      <c r="A14" s="107" t="s">
        <v>30</v>
      </c>
      <c r="B14" s="180" t="s">
        <v>25</v>
      </c>
      <c r="C14" s="181"/>
      <c r="D14" s="181"/>
      <c r="E14" s="181"/>
      <c r="F14" s="182"/>
      <c r="G14" s="189" t="s">
        <v>9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71" t="s">
        <v>12</v>
      </c>
      <c r="X14" s="172"/>
      <c r="Y14" s="172"/>
      <c r="Z14" s="172"/>
      <c r="AA14" s="172"/>
      <c r="AB14" s="172"/>
      <c r="AC14" s="173"/>
      <c r="AF14" s="130"/>
    </row>
    <row r="15" spans="1:32" ht="31.5" customHeight="1">
      <c r="A15" s="43">
        <v>1</v>
      </c>
      <c r="B15" s="186"/>
      <c r="C15" s="187"/>
      <c r="D15" s="187"/>
      <c r="E15" s="187"/>
      <c r="F15" s="188"/>
      <c r="G15" s="191">
        <f>VLOOKUP(A15,'工事1･2'!A6:I6,3,FALSE)</f>
        <v>0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68">
        <f>'工事1･2'!L18</f>
        <v>0</v>
      </c>
      <c r="X15" s="169"/>
      <c r="Y15" s="169"/>
      <c r="Z15" s="169"/>
      <c r="AA15" s="169"/>
      <c r="AB15" s="169"/>
      <c r="AC15" s="170"/>
      <c r="AD15" s="1"/>
      <c r="AE15" s="1"/>
      <c r="AF15" s="91"/>
    </row>
    <row r="16" spans="1:32" ht="31.5" customHeight="1">
      <c r="A16" s="42">
        <v>2</v>
      </c>
      <c r="B16" s="177"/>
      <c r="C16" s="178"/>
      <c r="D16" s="178"/>
      <c r="E16" s="178"/>
      <c r="F16" s="179"/>
      <c r="G16" s="156">
        <f>VLOOKUP(A16,'工事1･2'!A26:I26,3,FALSE)</f>
        <v>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63">
        <f>'工事1･2'!L38</f>
        <v>0</v>
      </c>
      <c r="X16" s="164"/>
      <c r="Y16" s="164"/>
      <c r="Z16" s="164"/>
      <c r="AA16" s="164"/>
      <c r="AB16" s="164"/>
      <c r="AC16" s="165"/>
      <c r="AD16" s="1"/>
      <c r="AE16" s="1"/>
      <c r="AF16" s="93"/>
    </row>
    <row r="17" spans="1:32" ht="31.5" customHeight="1">
      <c r="A17" s="42">
        <v>3</v>
      </c>
      <c r="B17" s="177"/>
      <c r="C17" s="178"/>
      <c r="D17" s="178"/>
      <c r="E17" s="178"/>
      <c r="F17" s="179"/>
      <c r="G17" s="156">
        <f>VLOOKUP(A17,'工事3･4'!A6:M6,3,FALSE)</f>
        <v>0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63">
        <f>'工事3･4'!L18</f>
        <v>0</v>
      </c>
      <c r="X17" s="164"/>
      <c r="Y17" s="164"/>
      <c r="Z17" s="164"/>
      <c r="AA17" s="164"/>
      <c r="AB17" s="164"/>
      <c r="AC17" s="165"/>
      <c r="AD17" s="1"/>
      <c r="AE17" s="1"/>
      <c r="AF17"/>
    </row>
    <row r="18" spans="1:32" ht="31.5" customHeight="1">
      <c r="A18" s="42">
        <v>4</v>
      </c>
      <c r="B18" s="177"/>
      <c r="C18" s="178"/>
      <c r="D18" s="178"/>
      <c r="E18" s="178"/>
      <c r="F18" s="179"/>
      <c r="G18" s="156">
        <f>VLOOKUP(A18,'工事3･4'!A26:M26,3,FALSE)</f>
        <v>0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63">
        <f>'工事3･4'!L38</f>
        <v>0</v>
      </c>
      <c r="X18" s="164"/>
      <c r="Y18" s="164"/>
      <c r="Z18" s="164"/>
      <c r="AA18" s="164"/>
      <c r="AB18" s="164"/>
      <c r="AC18" s="165"/>
      <c r="AD18" s="1"/>
      <c r="AE18" s="1"/>
      <c r="AF18" s="129"/>
    </row>
    <row r="19" spans="1:32" ht="31.5" customHeight="1">
      <c r="A19" s="42">
        <v>5</v>
      </c>
      <c r="B19" s="177"/>
      <c r="C19" s="178"/>
      <c r="D19" s="178"/>
      <c r="E19" s="178"/>
      <c r="F19" s="179"/>
      <c r="G19" s="156">
        <f>VLOOKUP(A19,'工事5･6'!A6:M6,3,FALSE)</f>
        <v>0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63">
        <f>'工事5･6'!L18</f>
        <v>0</v>
      </c>
      <c r="X19" s="164"/>
      <c r="Y19" s="164"/>
      <c r="Z19" s="164"/>
      <c r="AA19" s="164"/>
      <c r="AB19" s="164"/>
      <c r="AC19" s="165"/>
      <c r="AD19" s="1"/>
      <c r="AE19" s="1"/>
      <c r="AF19" s="129"/>
    </row>
    <row r="20" spans="1:32" ht="31.5" customHeight="1">
      <c r="A20" s="42">
        <v>6</v>
      </c>
      <c r="B20" s="177"/>
      <c r="C20" s="178"/>
      <c r="D20" s="178"/>
      <c r="E20" s="178"/>
      <c r="F20" s="179"/>
      <c r="G20" s="156">
        <f>VLOOKUP(A20,'工事5･6'!A26:M26,3,FALSE)</f>
        <v>0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63">
        <f>'工事5･6'!L38</f>
        <v>0</v>
      </c>
      <c r="X20" s="164"/>
      <c r="Y20" s="164"/>
      <c r="Z20" s="164"/>
      <c r="AA20" s="164"/>
      <c r="AB20" s="164"/>
      <c r="AC20" s="165"/>
      <c r="AD20" s="1"/>
      <c r="AE20" s="1"/>
      <c r="AF20" s="92"/>
    </row>
    <row r="21" spans="1:32" ht="31.5" customHeight="1">
      <c r="A21" s="42">
        <v>7</v>
      </c>
      <c r="B21" s="177"/>
      <c r="C21" s="178"/>
      <c r="D21" s="178"/>
      <c r="E21" s="178"/>
      <c r="F21" s="179"/>
      <c r="G21" s="156">
        <f>VLOOKUP(A21,'工事7･8'!A6:M6,3,FALSE)</f>
        <v>0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63">
        <f>'工事7･8'!L18</f>
        <v>0</v>
      </c>
      <c r="X21" s="164"/>
      <c r="Y21" s="164"/>
      <c r="Z21" s="164"/>
      <c r="AA21" s="164"/>
      <c r="AB21" s="164"/>
      <c r="AC21" s="165"/>
      <c r="AD21" s="1"/>
      <c r="AE21" s="1"/>
      <c r="AF21" s="129"/>
    </row>
    <row r="22" spans="1:32" ht="31.5" customHeight="1" thickBot="1">
      <c r="A22" s="52">
        <v>8</v>
      </c>
      <c r="B22" s="174"/>
      <c r="C22" s="175"/>
      <c r="D22" s="175"/>
      <c r="E22" s="175"/>
      <c r="F22" s="176"/>
      <c r="G22" s="156">
        <f>VLOOKUP(A22,'工事7･8'!A26:M26,3,FALSE)</f>
        <v>0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63">
        <f>'工事7･8'!L38</f>
        <v>0</v>
      </c>
      <c r="X22" s="164"/>
      <c r="Y22" s="164"/>
      <c r="Z22" s="164"/>
      <c r="AA22" s="164"/>
      <c r="AB22" s="164"/>
      <c r="AC22" s="165"/>
      <c r="AD22" s="1"/>
      <c r="AE22" s="1"/>
      <c r="AF22" s="129"/>
    </row>
    <row r="23" spans="1:32" ht="31.5" customHeight="1" thickTop="1">
      <c r="A23" s="67"/>
      <c r="B23" s="55"/>
      <c r="C23" s="53"/>
      <c r="D23" s="53"/>
      <c r="E23" s="53"/>
      <c r="F23" s="53"/>
      <c r="G23" s="55"/>
      <c r="H23" s="55"/>
      <c r="I23" s="55"/>
      <c r="J23" s="55"/>
      <c r="K23" s="55"/>
      <c r="L23" s="55"/>
      <c r="M23" s="55"/>
      <c r="N23" s="55"/>
      <c r="O23" s="55"/>
      <c r="P23" s="75"/>
      <c r="Q23" s="196" t="s">
        <v>27</v>
      </c>
      <c r="R23" s="197"/>
      <c r="S23" s="197"/>
      <c r="T23" s="197"/>
      <c r="U23" s="197"/>
      <c r="V23" s="197"/>
      <c r="W23" s="200">
        <f>SUM(W15:AC22)</f>
        <v>0</v>
      </c>
      <c r="X23" s="201"/>
      <c r="Y23" s="201"/>
      <c r="Z23" s="201"/>
      <c r="AA23" s="201"/>
      <c r="AB23" s="201"/>
      <c r="AC23" s="202"/>
      <c r="AD23" s="1"/>
      <c r="AE23" s="1"/>
      <c r="AF23" s="92"/>
    </row>
    <row r="24" spans="1:32" ht="31.5" customHeight="1">
      <c r="A24" s="49"/>
      <c r="B24" s="48"/>
      <c r="C24" s="54"/>
      <c r="D24" s="54"/>
      <c r="E24" s="54"/>
      <c r="F24" s="54"/>
      <c r="G24" s="48"/>
      <c r="H24" s="48"/>
      <c r="I24" s="48"/>
      <c r="J24" s="48"/>
      <c r="K24" s="48"/>
      <c r="L24" s="48"/>
      <c r="M24" s="48"/>
      <c r="N24" s="70"/>
      <c r="O24" s="70"/>
      <c r="P24" s="71"/>
      <c r="Q24" s="196" t="s">
        <v>28</v>
      </c>
      <c r="R24" s="197"/>
      <c r="S24" s="197"/>
      <c r="T24" s="197"/>
      <c r="U24" s="197"/>
      <c r="V24" s="197"/>
      <c r="W24" s="153">
        <f>W23*10%</f>
        <v>0</v>
      </c>
      <c r="X24" s="154"/>
      <c r="Y24" s="154"/>
      <c r="Z24" s="154"/>
      <c r="AA24" s="154"/>
      <c r="AB24" s="154"/>
      <c r="AC24" s="155"/>
      <c r="AD24" s="1"/>
      <c r="AE24" s="1"/>
      <c r="AF24" s="129"/>
    </row>
    <row r="25" spans="1:32" ht="31.5" customHeight="1" thickBot="1">
      <c r="A25" s="51"/>
      <c r="B25" s="51"/>
      <c r="C25" s="56"/>
      <c r="D25" s="56"/>
      <c r="E25" s="56"/>
      <c r="F25" s="56"/>
      <c r="G25" s="51"/>
      <c r="H25" s="51"/>
      <c r="I25" s="51"/>
      <c r="J25" s="51"/>
      <c r="K25" s="51"/>
      <c r="L25" s="51"/>
      <c r="M25" s="51"/>
      <c r="N25" s="70"/>
      <c r="O25" s="70"/>
      <c r="P25" s="71"/>
      <c r="Q25" s="198" t="s">
        <v>29</v>
      </c>
      <c r="R25" s="199"/>
      <c r="S25" s="199"/>
      <c r="T25" s="199"/>
      <c r="U25" s="199"/>
      <c r="V25" s="199"/>
      <c r="W25" s="145">
        <f>SUM(W23:AC24)</f>
        <v>0</v>
      </c>
      <c r="X25" s="146"/>
      <c r="Y25" s="146"/>
      <c r="Z25" s="146"/>
      <c r="AA25" s="146"/>
      <c r="AB25" s="146"/>
      <c r="AC25" s="147"/>
      <c r="AD25" s="1"/>
      <c r="AE25" s="1"/>
      <c r="AF25"/>
    </row>
    <row r="26" spans="1:32" ht="19.5" customHeight="1" thickTop="1">
      <c r="A26" s="51"/>
      <c r="B26" s="51"/>
      <c r="C26" s="56"/>
      <c r="D26" s="56"/>
      <c r="E26" s="56"/>
      <c r="F26" s="56"/>
      <c r="G26" s="51"/>
      <c r="H26" s="51"/>
      <c r="I26" s="51"/>
      <c r="J26" s="51"/>
      <c r="K26" s="51"/>
      <c r="L26" s="51"/>
      <c r="M26" s="51"/>
      <c r="N26" s="70"/>
      <c r="O26" s="70"/>
      <c r="P26" s="72"/>
      <c r="Q26" s="72"/>
      <c r="R26" s="72"/>
      <c r="S26" s="72"/>
      <c r="T26" s="72"/>
      <c r="U26" s="72"/>
      <c r="V26" s="73"/>
      <c r="W26" s="73"/>
      <c r="X26" s="73"/>
      <c r="Y26" s="73"/>
      <c r="Z26" s="73"/>
      <c r="AA26" s="73"/>
      <c r="AB26" s="73"/>
      <c r="AC26" s="73"/>
      <c r="AD26" s="1"/>
      <c r="AE26" s="1"/>
      <c r="AF26"/>
    </row>
    <row r="27" spans="1:32" ht="19.5" customHeight="1">
      <c r="A27" s="51"/>
      <c r="B27" s="80" t="s">
        <v>20</v>
      </c>
      <c r="C27" s="80"/>
      <c r="D27" s="77"/>
      <c r="E27" s="109" t="s">
        <v>34</v>
      </c>
      <c r="F27" s="80"/>
      <c r="G27" s="81"/>
      <c r="H27" s="81"/>
      <c r="I27" s="81"/>
      <c r="J27" s="81"/>
      <c r="K27" s="81"/>
      <c r="L27" s="81"/>
      <c r="M27" s="81"/>
      <c r="N27" s="82"/>
      <c r="O27" s="82"/>
      <c r="P27" s="83"/>
      <c r="Q27" s="83"/>
      <c r="R27" s="83"/>
      <c r="S27" s="83"/>
      <c r="T27" s="83"/>
      <c r="U27" s="83"/>
      <c r="V27" s="84"/>
      <c r="W27" s="73"/>
      <c r="X27" s="73"/>
      <c r="Y27" s="73"/>
      <c r="Z27" s="73"/>
      <c r="AA27" s="73"/>
      <c r="AB27" s="73"/>
      <c r="AC27" s="73"/>
      <c r="AD27" s="1"/>
      <c r="AE27" s="1"/>
      <c r="AF27"/>
    </row>
    <row r="28" spans="2:32" ht="19.5" customHeight="1">
      <c r="B28" s="151" t="s">
        <v>15</v>
      </c>
      <c r="C28" s="151"/>
      <c r="D28" s="151"/>
      <c r="E28" s="152"/>
      <c r="F28" s="143"/>
      <c r="G28" s="143"/>
      <c r="H28" s="143"/>
      <c r="I28" s="143"/>
      <c r="J28" s="143"/>
      <c r="K28" s="143"/>
      <c r="L28" s="144"/>
      <c r="M28" s="148" t="s">
        <v>16</v>
      </c>
      <c r="N28" s="149"/>
      <c r="O28" s="150"/>
      <c r="P28" s="143"/>
      <c r="Q28" s="143"/>
      <c r="R28" s="143"/>
      <c r="S28" s="143"/>
      <c r="T28" s="143"/>
      <c r="U28" s="143"/>
      <c r="V28" s="144"/>
      <c r="AC28"/>
      <c r="AD28"/>
      <c r="AE28"/>
      <c r="AF28"/>
    </row>
    <row r="29" spans="2:32" ht="19.5" customHeight="1">
      <c r="B29" s="151" t="s">
        <v>17</v>
      </c>
      <c r="C29" s="151"/>
      <c r="D29" s="151"/>
      <c r="E29" s="152"/>
      <c r="F29" s="143"/>
      <c r="G29" s="143"/>
      <c r="H29" s="143"/>
      <c r="I29" s="143"/>
      <c r="J29" s="143"/>
      <c r="K29" s="143"/>
      <c r="L29" s="144"/>
      <c r="M29" s="193" t="s">
        <v>18</v>
      </c>
      <c r="N29" s="194"/>
      <c r="O29" s="195"/>
      <c r="P29" s="124"/>
      <c r="Q29" s="125"/>
      <c r="R29" s="125"/>
      <c r="S29" s="125"/>
      <c r="T29" s="125"/>
      <c r="U29" s="125"/>
      <c r="V29" s="126"/>
      <c r="AC29"/>
      <c r="AD29"/>
      <c r="AE29"/>
      <c r="AF29"/>
    </row>
    <row r="30" spans="2:32" ht="18" customHeight="1">
      <c r="B30" s="135" t="s">
        <v>24</v>
      </c>
      <c r="C30" s="135"/>
      <c r="D30" s="135"/>
      <c r="E30" s="136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  <c r="W30" s="12"/>
      <c r="X30" s="10"/>
      <c r="Y30" s="1"/>
      <c r="AC30"/>
      <c r="AD30"/>
      <c r="AE30"/>
      <c r="AF30"/>
    </row>
    <row r="31" spans="2:32" ht="24.75" customHeight="1">
      <c r="B31" s="137" t="s">
        <v>19</v>
      </c>
      <c r="C31" s="137"/>
      <c r="D31" s="137"/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  <c r="W31" s="12"/>
      <c r="X31" s="10"/>
      <c r="Y31" s="1"/>
      <c r="AC31"/>
      <c r="AD31"/>
      <c r="AE31"/>
      <c r="AF31"/>
    </row>
    <row r="32" spans="2:28" ht="15" customHeight="1">
      <c r="B32" s="78"/>
      <c r="C32" s="79"/>
      <c r="D32" s="79"/>
      <c r="E32" s="79"/>
      <c r="F32" s="79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47"/>
      <c r="X32" s="47"/>
      <c r="Y32" s="47"/>
      <c r="Z32" s="47"/>
      <c r="AA32" s="47"/>
      <c r="AB32" s="47"/>
    </row>
    <row r="33" spans="1:32" ht="30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4"/>
      <c r="AD33" s="46"/>
      <c r="AE33" s="46"/>
      <c r="AF33"/>
    </row>
  </sheetData>
  <sheetProtection password="CC61" sheet="1"/>
  <mergeCells count="50">
    <mergeCell ref="B29:E29"/>
    <mergeCell ref="W19:AC19"/>
    <mergeCell ref="W20:AC20"/>
    <mergeCell ref="W21:AC21"/>
    <mergeCell ref="M29:O29"/>
    <mergeCell ref="B21:F21"/>
    <mergeCell ref="Q24:V24"/>
    <mergeCell ref="Q25:V25"/>
    <mergeCell ref="Q23:V23"/>
    <mergeCell ref="W23:AC23"/>
    <mergeCell ref="M8:O8"/>
    <mergeCell ref="B20:F20"/>
    <mergeCell ref="B15:F15"/>
    <mergeCell ref="B16:F16"/>
    <mergeCell ref="G14:V14"/>
    <mergeCell ref="G15:V15"/>
    <mergeCell ref="B18:F18"/>
    <mergeCell ref="G19:V19"/>
    <mergeCell ref="B17:F17"/>
    <mergeCell ref="G16:V16"/>
    <mergeCell ref="W15:AC15"/>
    <mergeCell ref="G17:V17"/>
    <mergeCell ref="G18:V18"/>
    <mergeCell ref="W14:AC14"/>
    <mergeCell ref="B22:F22"/>
    <mergeCell ref="B19:F19"/>
    <mergeCell ref="B14:F14"/>
    <mergeCell ref="W16:AC16"/>
    <mergeCell ref="W17:AC17"/>
    <mergeCell ref="W22:AC22"/>
    <mergeCell ref="W24:AC24"/>
    <mergeCell ref="G22:V22"/>
    <mergeCell ref="V2:AC2"/>
    <mergeCell ref="S2:U2"/>
    <mergeCell ref="G20:V20"/>
    <mergeCell ref="G21:V21"/>
    <mergeCell ref="O4:P4"/>
    <mergeCell ref="Q4:R4"/>
    <mergeCell ref="W18:AC18"/>
    <mergeCell ref="K4:M4"/>
    <mergeCell ref="B30:E30"/>
    <mergeCell ref="B31:E31"/>
    <mergeCell ref="F31:V31"/>
    <mergeCell ref="F30:V30"/>
    <mergeCell ref="F29:L29"/>
    <mergeCell ref="W25:AC25"/>
    <mergeCell ref="M28:O28"/>
    <mergeCell ref="P28:V28"/>
    <mergeCell ref="F28:L28"/>
    <mergeCell ref="B28:E28"/>
  </mergeCells>
  <conditionalFormatting sqref="L5:N6 A25:A27 C23:I24 N4:O4 N24:P27 P23 Q23:Q25 G15:G22 W15:W22">
    <cfRule type="cellIs" priority="24" dxfId="46" operator="equal" stopIfTrue="1">
      <formula>0</formula>
    </cfRule>
  </conditionalFormatting>
  <conditionalFormatting sqref="L1:N1">
    <cfRule type="cellIs" priority="20" dxfId="46" operator="equal" stopIfTrue="1">
      <formula>0</formula>
    </cfRule>
  </conditionalFormatting>
  <conditionalFormatting sqref="L3:N3">
    <cfRule type="cellIs" priority="18" dxfId="46" operator="equal" stopIfTrue="1">
      <formula>0</formula>
    </cfRule>
  </conditionalFormatting>
  <conditionalFormatting sqref="B15:B24">
    <cfRule type="cellIs" priority="2" dxfId="46" operator="equal" stopIfTrue="1">
      <formula>0</formula>
    </cfRule>
  </conditionalFormatting>
  <conditionalFormatting sqref="K4:M4">
    <cfRule type="cellIs" priority="1" dxfId="46" operator="equal" stopIfTrue="1">
      <formula>0</formula>
    </cfRule>
  </conditionalFormatting>
  <printOptions horizontalCentered="1"/>
  <pageMargins left="0.7874015748031497" right="0.3937007874015748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3.75390625" style="12" customWidth="1"/>
    <col min="2" max="2" width="9.25390625" style="0" customWidth="1"/>
    <col min="3" max="5" width="6.625" style="0" customWidth="1"/>
    <col min="6" max="7" width="5.00390625" style="0" customWidth="1"/>
    <col min="8" max="11" width="6.625" style="0" customWidth="1"/>
    <col min="12" max="13" width="7.125" style="0" customWidth="1"/>
    <col min="14" max="14" width="3.125" style="10" customWidth="1"/>
    <col min="15" max="15" width="10.625" style="1" customWidth="1"/>
  </cols>
  <sheetData>
    <row r="1" spans="1:15" s="6" customFormat="1" ht="12" customHeight="1">
      <c r="A1" s="11"/>
      <c r="G1" s="24"/>
      <c r="H1" s="24"/>
      <c r="I1" s="25"/>
      <c r="J1" s="25"/>
      <c r="K1" s="25"/>
      <c r="L1" s="25"/>
      <c r="M1" s="25"/>
      <c r="N1" s="10"/>
      <c r="O1" s="7"/>
    </row>
    <row r="2" spans="2:15" s="33" customFormat="1" ht="19.5" customHeight="1">
      <c r="B2" s="62"/>
      <c r="C2" s="63" t="s">
        <v>1</v>
      </c>
      <c r="D2" s="64"/>
      <c r="E2" s="74" t="s">
        <v>7</v>
      </c>
      <c r="F2" s="61"/>
      <c r="G2" s="222" t="s">
        <v>31</v>
      </c>
      <c r="H2" s="222"/>
      <c r="I2" s="220"/>
      <c r="J2" s="220"/>
      <c r="K2" s="220"/>
      <c r="L2" s="220"/>
      <c r="M2" s="220"/>
      <c r="N2" s="1"/>
      <c r="O2" s="91"/>
    </row>
    <row r="3" spans="1:15" s="33" customFormat="1" ht="13.5" customHeight="1">
      <c r="A3" s="34"/>
      <c r="C3" s="36"/>
      <c r="D3" s="36"/>
      <c r="G3" s="223"/>
      <c r="H3" s="223"/>
      <c r="I3" s="221"/>
      <c r="J3" s="221"/>
      <c r="K3" s="221"/>
      <c r="L3" s="221"/>
      <c r="M3" s="221"/>
      <c r="N3" s="10"/>
      <c r="O3" s="91"/>
    </row>
    <row r="4" spans="1:15" s="26" customFormat="1" ht="19.5" customHeight="1">
      <c r="A4" s="65" t="s">
        <v>37</v>
      </c>
      <c r="M4" s="35"/>
      <c r="N4"/>
      <c r="O4" s="91"/>
    </row>
    <row r="5" spans="1:15" s="26" customFormat="1" ht="10.5" customHeight="1">
      <c r="A5" s="65"/>
      <c r="M5" s="35"/>
      <c r="N5" s="10"/>
      <c r="O5" s="92"/>
    </row>
    <row r="6" spans="1:15" s="37" customFormat="1" ht="22.5" customHeight="1">
      <c r="A6" s="28">
        <v>1</v>
      </c>
      <c r="B6" s="119" t="s">
        <v>3</v>
      </c>
      <c r="C6" s="203"/>
      <c r="D6" s="203"/>
      <c r="E6" s="203"/>
      <c r="F6" s="203"/>
      <c r="G6" s="203"/>
      <c r="H6" s="203"/>
      <c r="I6" s="204"/>
      <c r="J6" s="229" t="s">
        <v>14</v>
      </c>
      <c r="K6" s="230"/>
      <c r="L6" s="231"/>
      <c r="M6" s="232"/>
      <c r="N6" s="9"/>
      <c r="O6" s="92"/>
    </row>
    <row r="7" spans="1:15" s="37" customFormat="1" ht="22.5" customHeight="1">
      <c r="A7" s="208" t="s">
        <v>10</v>
      </c>
      <c r="B7" s="209"/>
      <c r="C7" s="209"/>
      <c r="D7" s="209"/>
      <c r="E7" s="209"/>
      <c r="F7" s="209"/>
      <c r="G7" s="210"/>
      <c r="H7" s="122" t="s">
        <v>4</v>
      </c>
      <c r="I7" s="123" t="s">
        <v>0</v>
      </c>
      <c r="J7" s="215" t="s">
        <v>32</v>
      </c>
      <c r="K7" s="216"/>
      <c r="L7" s="245" t="s">
        <v>33</v>
      </c>
      <c r="M7" s="246"/>
      <c r="N7" s="1"/>
      <c r="O7" s="92"/>
    </row>
    <row r="8" spans="1:15" s="26" customFormat="1" ht="22.5" customHeight="1">
      <c r="A8" s="255"/>
      <c r="B8" s="256"/>
      <c r="C8" s="256"/>
      <c r="D8" s="256"/>
      <c r="E8" s="256"/>
      <c r="F8" s="256"/>
      <c r="G8" s="257"/>
      <c r="H8" s="120"/>
      <c r="I8" s="121"/>
      <c r="J8" s="258"/>
      <c r="K8" s="258"/>
      <c r="L8" s="213">
        <f>H8*J8</f>
        <v>0</v>
      </c>
      <c r="M8" s="214"/>
      <c r="N8" s="14"/>
      <c r="O8" s="91"/>
    </row>
    <row r="9" spans="1:16" s="2" customFormat="1" ht="22.5" customHeight="1">
      <c r="A9" s="217"/>
      <c r="B9" s="218"/>
      <c r="C9" s="218"/>
      <c r="D9" s="218"/>
      <c r="E9" s="218"/>
      <c r="F9" s="218"/>
      <c r="G9" s="219"/>
      <c r="H9" s="112"/>
      <c r="I9" s="113"/>
      <c r="J9" s="211"/>
      <c r="K9" s="212"/>
      <c r="L9" s="252">
        <f aca="true" t="shared" si="0" ref="L9:L17">H9*J9</f>
        <v>0</v>
      </c>
      <c r="M9" s="253"/>
      <c r="N9" s="1"/>
      <c r="O9" s="92"/>
      <c r="P9" s="8"/>
    </row>
    <row r="10" spans="1:16" s="2" customFormat="1" ht="22.5" customHeight="1">
      <c r="A10" s="205"/>
      <c r="B10" s="206"/>
      <c r="C10" s="206"/>
      <c r="D10" s="206"/>
      <c r="E10" s="206"/>
      <c r="F10" s="206"/>
      <c r="G10" s="207"/>
      <c r="H10" s="112"/>
      <c r="I10" s="113"/>
      <c r="J10" s="211"/>
      <c r="K10" s="212"/>
      <c r="L10" s="252">
        <f t="shared" si="0"/>
        <v>0</v>
      </c>
      <c r="M10" s="253"/>
      <c r="N10" s="1"/>
      <c r="O10" s="91"/>
      <c r="P10" s="8"/>
    </row>
    <row r="11" spans="1:16" s="2" customFormat="1" ht="22.5" customHeight="1">
      <c r="A11" s="205"/>
      <c r="B11" s="206"/>
      <c r="C11" s="206"/>
      <c r="D11" s="206"/>
      <c r="E11" s="206"/>
      <c r="F11" s="206"/>
      <c r="G11" s="207"/>
      <c r="H11" s="112"/>
      <c r="I11" s="113"/>
      <c r="J11" s="211"/>
      <c r="K11" s="212"/>
      <c r="L11" s="213">
        <f t="shared" si="0"/>
        <v>0</v>
      </c>
      <c r="M11" s="214"/>
      <c r="N11" s="1"/>
      <c r="O11" s="4"/>
      <c r="P11" s="8"/>
    </row>
    <row r="12" spans="1:16" s="2" customFormat="1" ht="22.5" customHeight="1">
      <c r="A12" s="217"/>
      <c r="B12" s="218"/>
      <c r="C12" s="218"/>
      <c r="D12" s="218"/>
      <c r="E12" s="218"/>
      <c r="F12" s="218"/>
      <c r="G12" s="219"/>
      <c r="H12" s="112"/>
      <c r="I12" s="113"/>
      <c r="J12" s="211"/>
      <c r="K12" s="212"/>
      <c r="L12" s="213">
        <f t="shared" si="0"/>
        <v>0</v>
      </c>
      <c r="M12" s="214"/>
      <c r="N12" s="1"/>
      <c r="O12" s="91"/>
      <c r="P12" s="8"/>
    </row>
    <row r="13" spans="1:16" s="2" customFormat="1" ht="22.5" customHeight="1">
      <c r="A13" s="217"/>
      <c r="B13" s="218"/>
      <c r="C13" s="218"/>
      <c r="D13" s="218"/>
      <c r="E13" s="218"/>
      <c r="F13" s="218"/>
      <c r="G13" s="219"/>
      <c r="H13" s="112"/>
      <c r="I13" s="113"/>
      <c r="J13" s="211"/>
      <c r="K13" s="212"/>
      <c r="L13" s="213">
        <f t="shared" si="0"/>
        <v>0</v>
      </c>
      <c r="M13" s="214"/>
      <c r="N13" s="9"/>
      <c r="O13" s="91"/>
      <c r="P13" s="8"/>
    </row>
    <row r="14" spans="1:16" s="2" customFormat="1" ht="22.5" customHeight="1">
      <c r="A14" s="217"/>
      <c r="B14" s="218"/>
      <c r="C14" s="218"/>
      <c r="D14" s="218"/>
      <c r="E14" s="218"/>
      <c r="F14" s="218"/>
      <c r="G14" s="219"/>
      <c r="H14" s="112"/>
      <c r="I14" s="113"/>
      <c r="J14" s="211"/>
      <c r="K14" s="212"/>
      <c r="L14" s="213">
        <f t="shared" si="0"/>
        <v>0</v>
      </c>
      <c r="M14" s="214"/>
      <c r="N14" s="6"/>
      <c r="O14" s="91"/>
      <c r="P14" s="8"/>
    </row>
    <row r="15" spans="1:16" s="2" customFormat="1" ht="22.5" customHeight="1">
      <c r="A15" s="217"/>
      <c r="B15" s="218"/>
      <c r="C15" s="218"/>
      <c r="D15" s="218"/>
      <c r="E15" s="218"/>
      <c r="F15" s="218"/>
      <c r="G15" s="219"/>
      <c r="H15" s="112"/>
      <c r="I15" s="113"/>
      <c r="J15" s="211"/>
      <c r="K15" s="212"/>
      <c r="L15" s="213">
        <f t="shared" si="0"/>
        <v>0</v>
      </c>
      <c r="M15" s="214"/>
      <c r="N15" s="1"/>
      <c r="O15" s="4"/>
      <c r="P15" s="8"/>
    </row>
    <row r="16" spans="1:16" s="2" customFormat="1" ht="22.5" customHeight="1">
      <c r="A16" s="233"/>
      <c r="B16" s="234"/>
      <c r="C16" s="234"/>
      <c r="D16" s="234"/>
      <c r="E16" s="234"/>
      <c r="F16" s="234"/>
      <c r="G16" s="235"/>
      <c r="H16" s="112"/>
      <c r="I16" s="113"/>
      <c r="J16" s="211"/>
      <c r="K16" s="212"/>
      <c r="L16" s="213">
        <f t="shared" si="0"/>
        <v>0</v>
      </c>
      <c r="M16" s="214"/>
      <c r="N16" s="1"/>
      <c r="O16" s="91"/>
      <c r="P16" s="8"/>
    </row>
    <row r="17" spans="1:16" s="2" customFormat="1" ht="22.5" customHeight="1">
      <c r="A17" s="236"/>
      <c r="B17" s="237"/>
      <c r="C17" s="237"/>
      <c r="D17" s="237"/>
      <c r="E17" s="237"/>
      <c r="F17" s="237"/>
      <c r="G17" s="238"/>
      <c r="H17" s="114"/>
      <c r="I17" s="115"/>
      <c r="J17" s="247"/>
      <c r="K17" s="248"/>
      <c r="L17" s="243">
        <f t="shared" si="0"/>
        <v>0</v>
      </c>
      <c r="M17" s="244"/>
      <c r="N17" s="1"/>
      <c r="O17" s="91"/>
      <c r="P17" s="8"/>
    </row>
    <row r="18" spans="1:16" s="2" customFormat="1" ht="33" customHeight="1">
      <c r="A18" s="29">
        <v>1</v>
      </c>
      <c r="B18" s="117" t="s">
        <v>13</v>
      </c>
      <c r="C18" s="118" t="s">
        <v>2</v>
      </c>
      <c r="D18" s="239"/>
      <c r="E18" s="239"/>
      <c r="F18" s="239"/>
      <c r="G18" s="118" t="s">
        <v>5</v>
      </c>
      <c r="H18" s="239"/>
      <c r="I18" s="240"/>
      <c r="J18" s="241" t="s">
        <v>11</v>
      </c>
      <c r="K18" s="242"/>
      <c r="L18" s="224">
        <f>SUM(L8:M17)</f>
        <v>0</v>
      </c>
      <c r="M18" s="225"/>
      <c r="N18" s="1"/>
      <c r="O18" s="4"/>
      <c r="P18" s="8"/>
    </row>
    <row r="19" spans="1:18" ht="22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"/>
      <c r="O19" s="14"/>
      <c r="P19" s="15"/>
      <c r="Q19" s="16"/>
      <c r="R19" s="16"/>
    </row>
    <row r="20" spans="1:15" s="6" customFormat="1" ht="18.75" customHeight="1">
      <c r="A20" s="49"/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N20" s="1"/>
      <c r="O20" s="7"/>
    </row>
    <row r="21" spans="1:18" ht="48" customHeight="1">
      <c r="A21" s="23"/>
      <c r="B21" s="16"/>
      <c r="C21" s="16"/>
      <c r="D21" s="16"/>
      <c r="E21" s="16"/>
      <c r="F21" s="16"/>
      <c r="G21" s="16"/>
      <c r="H21" s="16"/>
      <c r="I21" s="16"/>
      <c r="J21" s="16"/>
      <c r="N21" s="1"/>
      <c r="P21" s="15"/>
      <c r="Q21" s="16"/>
      <c r="R21" s="16"/>
    </row>
    <row r="22" spans="2:15" s="33" customFormat="1" ht="19.5" customHeight="1">
      <c r="B22" s="62"/>
      <c r="C22" s="63" t="s">
        <v>1</v>
      </c>
      <c r="D22" s="76"/>
      <c r="E22" s="74" t="s">
        <v>7</v>
      </c>
      <c r="F22" s="61"/>
      <c r="G22" s="222" t="s">
        <v>31</v>
      </c>
      <c r="H22" s="222"/>
      <c r="I22" s="263"/>
      <c r="J22" s="263"/>
      <c r="K22" s="263"/>
      <c r="L22" s="263"/>
      <c r="M22" s="263"/>
      <c r="N22" s="1"/>
      <c r="O22" s="133"/>
    </row>
    <row r="23" spans="1:15" s="33" customFormat="1" ht="13.5" customHeight="1">
      <c r="A23" s="34"/>
      <c r="C23" s="36"/>
      <c r="D23" s="36"/>
      <c r="G23" s="223"/>
      <c r="H23" s="223"/>
      <c r="I23" s="264"/>
      <c r="J23" s="264"/>
      <c r="K23" s="264"/>
      <c r="L23" s="264"/>
      <c r="M23" s="264"/>
      <c r="N23" s="1"/>
      <c r="O23" s="133"/>
    </row>
    <row r="24" spans="1:15" s="2" customFormat="1" ht="19.5" customHeight="1">
      <c r="A24" s="66" t="s">
        <v>38</v>
      </c>
      <c r="B24" s="21"/>
      <c r="C24" s="3"/>
      <c r="D24" s="57"/>
      <c r="E24" s="57"/>
      <c r="F24" s="58"/>
      <c r="G24" s="59"/>
      <c r="H24" s="60"/>
      <c r="J24" s="5"/>
      <c r="K24" s="13"/>
      <c r="L24" s="5"/>
      <c r="M24" s="4"/>
      <c r="N24" s="1"/>
      <c r="O24" s="134"/>
    </row>
    <row r="25" spans="1:15" s="6" customFormat="1" ht="10.5" customHeight="1">
      <c r="A25" s="11"/>
      <c r="B25" s="27"/>
      <c r="I25" s="26"/>
      <c r="J25" s="26"/>
      <c r="M25" s="20"/>
      <c r="N25" s="1"/>
      <c r="O25" s="7"/>
    </row>
    <row r="26" spans="1:15" s="37" customFormat="1" ht="22.5" customHeight="1">
      <c r="A26" s="28">
        <v>2</v>
      </c>
      <c r="B26" s="119" t="s">
        <v>3</v>
      </c>
      <c r="C26" s="203"/>
      <c r="D26" s="203"/>
      <c r="E26" s="203"/>
      <c r="F26" s="203"/>
      <c r="G26" s="203"/>
      <c r="H26" s="203"/>
      <c r="I26" s="204"/>
      <c r="J26" s="229" t="s">
        <v>14</v>
      </c>
      <c r="K26" s="230"/>
      <c r="L26" s="231"/>
      <c r="M26" s="232"/>
      <c r="N26" s="1"/>
      <c r="O26" s="133"/>
    </row>
    <row r="27" spans="1:15" s="37" customFormat="1" ht="22.5" customHeight="1">
      <c r="A27" s="226" t="s">
        <v>10</v>
      </c>
      <c r="B27" s="227"/>
      <c r="C27" s="227"/>
      <c r="D27" s="227"/>
      <c r="E27" s="227"/>
      <c r="F27" s="227"/>
      <c r="G27" s="228"/>
      <c r="H27" s="68" t="s">
        <v>4</v>
      </c>
      <c r="I27" s="69" t="s">
        <v>0</v>
      </c>
      <c r="J27" s="259" t="s">
        <v>32</v>
      </c>
      <c r="K27" s="260"/>
      <c r="L27" s="245" t="s">
        <v>33</v>
      </c>
      <c r="M27" s="246"/>
      <c r="N27" s="1"/>
      <c r="O27" s="134"/>
    </row>
    <row r="28" spans="1:15" s="6" customFormat="1" ht="22.5" customHeight="1">
      <c r="A28" s="249"/>
      <c r="B28" s="250"/>
      <c r="C28" s="250"/>
      <c r="D28" s="250"/>
      <c r="E28" s="250"/>
      <c r="F28" s="250"/>
      <c r="G28" s="251"/>
      <c r="H28" s="110"/>
      <c r="I28" s="111"/>
      <c r="J28" s="254"/>
      <c r="K28" s="254"/>
      <c r="L28" s="213">
        <f aca="true" t="shared" si="1" ref="L28:L37">H28*J28</f>
        <v>0</v>
      </c>
      <c r="M28" s="214"/>
      <c r="N28"/>
      <c r="O28" s="127"/>
    </row>
    <row r="29" spans="1:16" s="2" customFormat="1" ht="22.5" customHeight="1">
      <c r="A29" s="217"/>
      <c r="B29" s="218"/>
      <c r="C29" s="218"/>
      <c r="D29" s="218"/>
      <c r="E29" s="218"/>
      <c r="F29" s="218"/>
      <c r="G29" s="219"/>
      <c r="H29" s="112"/>
      <c r="I29" s="113"/>
      <c r="J29" s="211"/>
      <c r="K29" s="212"/>
      <c r="L29" s="213">
        <f t="shared" si="1"/>
        <v>0</v>
      </c>
      <c r="M29" s="214"/>
      <c r="N29"/>
      <c r="O29" s="134"/>
      <c r="P29" s="8"/>
    </row>
    <row r="30" spans="1:16" s="2" customFormat="1" ht="22.5" customHeight="1">
      <c r="A30" s="205"/>
      <c r="B30" s="206"/>
      <c r="C30" s="206"/>
      <c r="D30" s="206"/>
      <c r="E30" s="206"/>
      <c r="F30" s="206"/>
      <c r="G30" s="207"/>
      <c r="H30" s="112"/>
      <c r="I30" s="113"/>
      <c r="J30" s="211"/>
      <c r="K30" s="212"/>
      <c r="L30" s="213">
        <f t="shared" si="1"/>
        <v>0</v>
      </c>
      <c r="M30" s="214"/>
      <c r="N30"/>
      <c r="O30" s="91"/>
      <c r="P30" s="8"/>
    </row>
    <row r="31" spans="1:16" s="2" customFormat="1" ht="22.5" customHeight="1">
      <c r="A31" s="205"/>
      <c r="B31" s="206"/>
      <c r="C31" s="206"/>
      <c r="D31" s="206"/>
      <c r="E31" s="206"/>
      <c r="F31" s="206"/>
      <c r="G31" s="207"/>
      <c r="H31" s="112"/>
      <c r="I31" s="113"/>
      <c r="J31" s="211"/>
      <c r="K31" s="212"/>
      <c r="L31" s="213">
        <f t="shared" si="1"/>
        <v>0</v>
      </c>
      <c r="M31" s="214"/>
      <c r="N31"/>
      <c r="O31" s="127"/>
      <c r="P31" s="8"/>
    </row>
    <row r="32" spans="1:16" s="2" customFormat="1" ht="22.5" customHeight="1">
      <c r="A32" s="217"/>
      <c r="B32" s="218"/>
      <c r="C32" s="218"/>
      <c r="D32" s="218"/>
      <c r="E32" s="218"/>
      <c r="F32" s="218"/>
      <c r="G32" s="219"/>
      <c r="H32" s="112"/>
      <c r="I32" s="113"/>
      <c r="J32" s="211"/>
      <c r="K32" s="212"/>
      <c r="L32" s="213">
        <f t="shared" si="1"/>
        <v>0</v>
      </c>
      <c r="M32" s="214"/>
      <c r="N32" s="10"/>
      <c r="O32" s="4"/>
      <c r="P32" s="8"/>
    </row>
    <row r="33" spans="1:16" s="2" customFormat="1" ht="22.5" customHeight="1">
      <c r="A33" s="217"/>
      <c r="B33" s="218"/>
      <c r="C33" s="218"/>
      <c r="D33" s="218"/>
      <c r="E33" s="218"/>
      <c r="F33" s="218"/>
      <c r="G33" s="219"/>
      <c r="H33" s="112"/>
      <c r="I33" s="113"/>
      <c r="J33" s="211"/>
      <c r="K33" s="212"/>
      <c r="L33" s="213">
        <f t="shared" si="1"/>
        <v>0</v>
      </c>
      <c r="M33" s="214"/>
      <c r="N33" s="46"/>
      <c r="O33" s="4"/>
      <c r="P33" s="8"/>
    </row>
    <row r="34" spans="1:16" s="2" customFormat="1" ht="22.5" customHeight="1">
      <c r="A34" s="217"/>
      <c r="B34" s="218"/>
      <c r="C34" s="218"/>
      <c r="D34" s="218"/>
      <c r="E34" s="218"/>
      <c r="F34" s="218"/>
      <c r="G34" s="219"/>
      <c r="H34" s="112"/>
      <c r="I34" s="113"/>
      <c r="J34" s="211"/>
      <c r="K34" s="212"/>
      <c r="L34" s="213">
        <f t="shared" si="1"/>
        <v>0</v>
      </c>
      <c r="M34" s="214"/>
      <c r="N34" s="10"/>
      <c r="O34" s="4"/>
      <c r="P34" s="8"/>
    </row>
    <row r="35" spans="1:16" s="2" customFormat="1" ht="22.5" customHeight="1">
      <c r="A35" s="217"/>
      <c r="B35" s="218"/>
      <c r="C35" s="218"/>
      <c r="D35" s="218"/>
      <c r="E35" s="218"/>
      <c r="F35" s="218"/>
      <c r="G35" s="219"/>
      <c r="H35" s="112"/>
      <c r="I35" s="113"/>
      <c r="J35" s="211"/>
      <c r="K35" s="212"/>
      <c r="L35" s="213">
        <f t="shared" si="1"/>
        <v>0</v>
      </c>
      <c r="M35" s="214"/>
      <c r="N35" s="10"/>
      <c r="O35" s="4"/>
      <c r="P35" s="8"/>
    </row>
    <row r="36" spans="1:16" s="2" customFormat="1" ht="22.5" customHeight="1">
      <c r="A36" s="233"/>
      <c r="B36" s="234"/>
      <c r="C36" s="234"/>
      <c r="D36" s="234"/>
      <c r="E36" s="234"/>
      <c r="F36" s="234"/>
      <c r="G36" s="235"/>
      <c r="H36" s="112"/>
      <c r="I36" s="113"/>
      <c r="J36" s="211"/>
      <c r="K36" s="212"/>
      <c r="L36" s="213">
        <f t="shared" si="1"/>
        <v>0</v>
      </c>
      <c r="M36" s="214"/>
      <c r="N36" s="10"/>
      <c r="O36" s="4"/>
      <c r="P36" s="8"/>
    </row>
    <row r="37" spans="1:16" s="2" customFormat="1" ht="22.5" customHeight="1">
      <c r="A37" s="236"/>
      <c r="B37" s="237"/>
      <c r="C37" s="237"/>
      <c r="D37" s="237"/>
      <c r="E37" s="237"/>
      <c r="F37" s="237"/>
      <c r="G37" s="238"/>
      <c r="H37" s="114"/>
      <c r="I37" s="115"/>
      <c r="J37" s="247"/>
      <c r="K37" s="248"/>
      <c r="L37" s="243">
        <f t="shared" si="1"/>
        <v>0</v>
      </c>
      <c r="M37" s="244"/>
      <c r="N37" s="10"/>
      <c r="O37" s="4"/>
      <c r="P37" s="8"/>
    </row>
    <row r="38" spans="1:16" s="2" customFormat="1" ht="33" customHeight="1">
      <c r="A38" s="29">
        <v>2</v>
      </c>
      <c r="B38" s="39" t="s">
        <v>13</v>
      </c>
      <c r="C38" s="108" t="s">
        <v>2</v>
      </c>
      <c r="D38" s="239"/>
      <c r="E38" s="239"/>
      <c r="F38" s="239"/>
      <c r="G38" s="118" t="s">
        <v>5</v>
      </c>
      <c r="H38" s="239"/>
      <c r="I38" s="240"/>
      <c r="J38" s="241" t="s">
        <v>11</v>
      </c>
      <c r="K38" s="242"/>
      <c r="L38" s="224">
        <f>SUM(L28:M37)</f>
        <v>0</v>
      </c>
      <c r="M38" s="225"/>
      <c r="N38" s="10"/>
      <c r="O38" s="4"/>
      <c r="P38" s="8"/>
    </row>
    <row r="39" ht="30" customHeight="1"/>
    <row r="40" ht="30" customHeight="1"/>
    <row r="41" ht="30" customHeight="1"/>
    <row r="42" ht="30" customHeight="1"/>
  </sheetData>
  <sheetProtection password="CC61" sheet="1"/>
  <mergeCells count="84">
    <mergeCell ref="L15:M15"/>
    <mergeCell ref="J26:K26"/>
    <mergeCell ref="J17:K17"/>
    <mergeCell ref="L13:M13"/>
    <mergeCell ref="L7:M7"/>
    <mergeCell ref="L28:M28"/>
    <mergeCell ref="J27:K27"/>
    <mergeCell ref="J14:K14"/>
    <mergeCell ref="L12:M12"/>
    <mergeCell ref="L9:M9"/>
    <mergeCell ref="A8:G8"/>
    <mergeCell ref="A9:G9"/>
    <mergeCell ref="A10:G10"/>
    <mergeCell ref="L16:M16"/>
    <mergeCell ref="I22:M23"/>
    <mergeCell ref="J8:K8"/>
    <mergeCell ref="L8:M8"/>
    <mergeCell ref="L11:M11"/>
    <mergeCell ref="J12:K12"/>
    <mergeCell ref="L17:M17"/>
    <mergeCell ref="J10:K10"/>
    <mergeCell ref="L10:M10"/>
    <mergeCell ref="L14:M14"/>
    <mergeCell ref="J11:K11"/>
    <mergeCell ref="J9:K9"/>
    <mergeCell ref="J30:K30"/>
    <mergeCell ref="L30:M30"/>
    <mergeCell ref="J28:K28"/>
    <mergeCell ref="J29:K29"/>
    <mergeCell ref="L29:M29"/>
    <mergeCell ref="A32:G32"/>
    <mergeCell ref="A33:G33"/>
    <mergeCell ref="J34:K34"/>
    <mergeCell ref="A36:G36"/>
    <mergeCell ref="J36:K36"/>
    <mergeCell ref="L34:M34"/>
    <mergeCell ref="A31:G31"/>
    <mergeCell ref="C26:I26"/>
    <mergeCell ref="L26:M26"/>
    <mergeCell ref="L27:M27"/>
    <mergeCell ref="J37:K37"/>
    <mergeCell ref="A35:G35"/>
    <mergeCell ref="J35:K35"/>
    <mergeCell ref="J31:K31"/>
    <mergeCell ref="A34:G34"/>
    <mergeCell ref="A28:G28"/>
    <mergeCell ref="A13:G13"/>
    <mergeCell ref="A14:G14"/>
    <mergeCell ref="A15:G15"/>
    <mergeCell ref="H18:I18"/>
    <mergeCell ref="J18:K18"/>
    <mergeCell ref="A17:G17"/>
    <mergeCell ref="D18:F18"/>
    <mergeCell ref="J13:K13"/>
    <mergeCell ref="A37:G37"/>
    <mergeCell ref="D38:F38"/>
    <mergeCell ref="H38:I38"/>
    <mergeCell ref="J38:K38"/>
    <mergeCell ref="L38:M38"/>
    <mergeCell ref="J33:K33"/>
    <mergeCell ref="L37:M37"/>
    <mergeCell ref="L35:M35"/>
    <mergeCell ref="L36:M36"/>
    <mergeCell ref="L33:M33"/>
    <mergeCell ref="I2:M3"/>
    <mergeCell ref="G2:H3"/>
    <mergeCell ref="G22:H23"/>
    <mergeCell ref="L18:M18"/>
    <mergeCell ref="A27:G27"/>
    <mergeCell ref="J6:K6"/>
    <mergeCell ref="L6:M6"/>
    <mergeCell ref="A12:G12"/>
    <mergeCell ref="A16:G16"/>
    <mergeCell ref="J15:K15"/>
    <mergeCell ref="C6:I6"/>
    <mergeCell ref="A11:G11"/>
    <mergeCell ref="A7:G7"/>
    <mergeCell ref="J32:K32"/>
    <mergeCell ref="L32:M32"/>
    <mergeCell ref="A30:G30"/>
    <mergeCell ref="J16:K16"/>
    <mergeCell ref="J7:K7"/>
    <mergeCell ref="L31:M31"/>
    <mergeCell ref="A29:G29"/>
  </mergeCells>
  <conditionalFormatting sqref="D24:D25">
    <cfRule type="cellIs" priority="137" dxfId="46" operator="equal" stopIfTrue="1">
      <formula>0</formula>
    </cfRule>
    <cfRule type="cellIs" priority="140" dxfId="46" operator="equal" stopIfTrue="1">
      <formula>0</formula>
    </cfRule>
  </conditionalFormatting>
  <conditionalFormatting sqref="G24:G25">
    <cfRule type="cellIs" priority="136" dxfId="46" operator="equal" stopIfTrue="1">
      <formula>0</formula>
    </cfRule>
    <cfRule type="cellIs" priority="139" dxfId="46" operator="equal" stopIfTrue="1">
      <formula>0</formula>
    </cfRule>
  </conditionalFormatting>
  <conditionalFormatting sqref="L9:M17">
    <cfRule type="cellIs" priority="7" dxfId="46" operator="equal" stopIfTrue="1">
      <formula>0</formula>
    </cfRule>
  </conditionalFormatting>
  <conditionalFormatting sqref="L8:M8">
    <cfRule type="cellIs" priority="6" dxfId="46" operator="equal" stopIfTrue="1">
      <formula>0</formula>
    </cfRule>
  </conditionalFormatting>
  <conditionalFormatting sqref="L28:M28">
    <cfRule type="cellIs" priority="5" dxfId="46" operator="equal" stopIfTrue="1">
      <formula>0</formula>
    </cfRule>
  </conditionalFormatting>
  <conditionalFormatting sqref="L29:M37">
    <cfRule type="cellIs" priority="4" dxfId="46" operator="equal" stopIfTrue="1">
      <formula>0</formula>
    </cfRule>
  </conditionalFormatting>
  <printOptions/>
  <pageMargins left="0.984251968503937" right="0.5905511811023623" top="0.5511811023622047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3.75390625" style="12" customWidth="1"/>
    <col min="2" max="2" width="9.25390625" style="0" customWidth="1"/>
    <col min="3" max="5" width="6.625" style="0" customWidth="1"/>
    <col min="6" max="7" width="5.00390625" style="0" customWidth="1"/>
    <col min="8" max="11" width="6.625" style="0" customWidth="1"/>
    <col min="12" max="13" width="7.125" style="0" customWidth="1"/>
    <col min="14" max="14" width="3.125" style="10" customWidth="1"/>
    <col min="15" max="15" width="10.625" style="1" customWidth="1"/>
  </cols>
  <sheetData>
    <row r="1" spans="1:15" s="6" customFormat="1" ht="12" customHeight="1">
      <c r="A1" s="11"/>
      <c r="G1" s="24"/>
      <c r="H1" s="24"/>
      <c r="I1" s="25"/>
      <c r="J1" s="25"/>
      <c r="K1" s="25"/>
      <c r="L1" s="25"/>
      <c r="M1" s="25"/>
      <c r="N1" s="10"/>
      <c r="O1" s="7"/>
    </row>
    <row r="2" spans="2:15" s="33" customFormat="1" ht="19.5" customHeight="1">
      <c r="B2" s="62"/>
      <c r="C2" s="63" t="s">
        <v>1</v>
      </c>
      <c r="D2" s="76"/>
      <c r="E2" s="74" t="s">
        <v>7</v>
      </c>
      <c r="F2" s="61"/>
      <c r="G2" s="222" t="s">
        <v>31</v>
      </c>
      <c r="H2" s="222"/>
      <c r="I2" s="220"/>
      <c r="J2" s="220"/>
      <c r="K2" s="220"/>
      <c r="L2" s="220"/>
      <c r="M2" s="220"/>
      <c r="N2" s="1"/>
      <c r="O2" s="91"/>
    </row>
    <row r="3" spans="1:15" s="33" customFormat="1" ht="13.5" customHeight="1">
      <c r="A3" s="34"/>
      <c r="C3" s="36"/>
      <c r="D3" s="36"/>
      <c r="G3" s="223"/>
      <c r="H3" s="223"/>
      <c r="I3" s="221"/>
      <c r="J3" s="221"/>
      <c r="K3" s="221"/>
      <c r="L3" s="221"/>
      <c r="M3" s="221"/>
      <c r="N3" s="10"/>
      <c r="O3" s="91"/>
    </row>
    <row r="4" spans="1:15" s="26" customFormat="1" ht="19.5" customHeight="1">
      <c r="A4" s="65" t="s">
        <v>39</v>
      </c>
      <c r="M4" s="35"/>
      <c r="N4"/>
      <c r="O4" s="91"/>
    </row>
    <row r="5" spans="1:15" s="26" customFormat="1" ht="10.5" customHeight="1">
      <c r="A5" s="34"/>
      <c r="M5" s="35"/>
      <c r="N5" s="10"/>
      <c r="O5" s="92"/>
    </row>
    <row r="6" spans="1:15" s="37" customFormat="1" ht="22.5" customHeight="1">
      <c r="A6" s="28">
        <v>3</v>
      </c>
      <c r="B6" s="119" t="s">
        <v>3</v>
      </c>
      <c r="C6" s="203"/>
      <c r="D6" s="203"/>
      <c r="E6" s="203"/>
      <c r="F6" s="203"/>
      <c r="G6" s="203"/>
      <c r="H6" s="203"/>
      <c r="I6" s="204"/>
      <c r="J6" s="229" t="s">
        <v>14</v>
      </c>
      <c r="K6" s="230"/>
      <c r="L6" s="231"/>
      <c r="M6" s="232"/>
      <c r="N6" s="9"/>
      <c r="O6" s="92"/>
    </row>
    <row r="7" spans="1:15" s="37" customFormat="1" ht="22.5" customHeight="1">
      <c r="A7" s="226" t="s">
        <v>10</v>
      </c>
      <c r="B7" s="227"/>
      <c r="C7" s="227"/>
      <c r="D7" s="227"/>
      <c r="E7" s="227"/>
      <c r="F7" s="227"/>
      <c r="G7" s="228"/>
      <c r="H7" s="68" t="s">
        <v>4</v>
      </c>
      <c r="I7" s="69" t="s">
        <v>0</v>
      </c>
      <c r="J7" s="259" t="s">
        <v>32</v>
      </c>
      <c r="K7" s="260"/>
      <c r="L7" s="245" t="s">
        <v>33</v>
      </c>
      <c r="M7" s="246"/>
      <c r="N7" s="1"/>
      <c r="O7" s="92"/>
    </row>
    <row r="8" spans="1:15" s="26" customFormat="1" ht="22.5" customHeight="1">
      <c r="A8" s="249"/>
      <c r="B8" s="250"/>
      <c r="C8" s="250"/>
      <c r="D8" s="250"/>
      <c r="E8" s="250"/>
      <c r="F8" s="250"/>
      <c r="G8" s="251"/>
      <c r="H8" s="110"/>
      <c r="I8" s="111"/>
      <c r="J8" s="254"/>
      <c r="K8" s="254"/>
      <c r="L8" s="213">
        <f>H8*J8</f>
        <v>0</v>
      </c>
      <c r="M8" s="214"/>
      <c r="N8" s="14"/>
      <c r="O8" s="91"/>
    </row>
    <row r="9" spans="1:16" s="2" customFormat="1" ht="22.5" customHeight="1">
      <c r="A9" s="217"/>
      <c r="B9" s="218"/>
      <c r="C9" s="218"/>
      <c r="D9" s="218"/>
      <c r="E9" s="218"/>
      <c r="F9" s="218"/>
      <c r="G9" s="219"/>
      <c r="H9" s="112"/>
      <c r="I9" s="113"/>
      <c r="J9" s="211"/>
      <c r="K9" s="212"/>
      <c r="L9" s="213">
        <f aca="true" t="shared" si="0" ref="L9:L17">H9*J9</f>
        <v>0</v>
      </c>
      <c r="M9" s="214"/>
      <c r="N9" s="1"/>
      <c r="O9" s="92"/>
      <c r="P9" s="8"/>
    </row>
    <row r="10" spans="1:16" s="2" customFormat="1" ht="22.5" customHeight="1">
      <c r="A10" s="205"/>
      <c r="B10" s="206"/>
      <c r="C10" s="206"/>
      <c r="D10" s="206"/>
      <c r="E10" s="206"/>
      <c r="F10" s="206"/>
      <c r="G10" s="207"/>
      <c r="H10" s="112"/>
      <c r="I10" s="113"/>
      <c r="J10" s="211"/>
      <c r="K10" s="212"/>
      <c r="L10" s="213">
        <f t="shared" si="0"/>
        <v>0</v>
      </c>
      <c r="M10" s="214"/>
      <c r="N10" s="1"/>
      <c r="O10" s="91"/>
      <c r="P10" s="8"/>
    </row>
    <row r="11" spans="1:16" s="2" customFormat="1" ht="22.5" customHeight="1">
      <c r="A11" s="205"/>
      <c r="B11" s="206"/>
      <c r="C11" s="206"/>
      <c r="D11" s="206"/>
      <c r="E11" s="206"/>
      <c r="F11" s="206"/>
      <c r="G11" s="207"/>
      <c r="H11" s="112"/>
      <c r="I11" s="113"/>
      <c r="J11" s="211"/>
      <c r="K11" s="212"/>
      <c r="L11" s="213">
        <f t="shared" si="0"/>
        <v>0</v>
      </c>
      <c r="M11" s="214"/>
      <c r="N11" s="1"/>
      <c r="O11" s="4"/>
      <c r="P11" s="8"/>
    </row>
    <row r="12" spans="1:16" s="2" customFormat="1" ht="22.5" customHeight="1">
      <c r="A12" s="217"/>
      <c r="B12" s="218"/>
      <c r="C12" s="218"/>
      <c r="D12" s="218"/>
      <c r="E12" s="218"/>
      <c r="F12" s="218"/>
      <c r="G12" s="219"/>
      <c r="H12" s="112"/>
      <c r="I12" s="113"/>
      <c r="J12" s="211"/>
      <c r="K12" s="212"/>
      <c r="L12" s="213">
        <f t="shared" si="0"/>
        <v>0</v>
      </c>
      <c r="M12" s="214"/>
      <c r="N12" s="1"/>
      <c r="O12" s="91"/>
      <c r="P12" s="8"/>
    </row>
    <row r="13" spans="1:16" s="2" customFormat="1" ht="22.5" customHeight="1">
      <c r="A13" s="217"/>
      <c r="B13" s="218"/>
      <c r="C13" s="218"/>
      <c r="D13" s="218"/>
      <c r="E13" s="218"/>
      <c r="F13" s="218"/>
      <c r="G13" s="219"/>
      <c r="H13" s="112"/>
      <c r="I13" s="113"/>
      <c r="J13" s="211"/>
      <c r="K13" s="212"/>
      <c r="L13" s="213">
        <f t="shared" si="0"/>
        <v>0</v>
      </c>
      <c r="M13" s="214"/>
      <c r="N13" s="9"/>
      <c r="O13" s="91"/>
      <c r="P13" s="8"/>
    </row>
    <row r="14" spans="1:16" s="2" customFormat="1" ht="22.5" customHeight="1">
      <c r="A14" s="217"/>
      <c r="B14" s="218"/>
      <c r="C14" s="218"/>
      <c r="D14" s="218"/>
      <c r="E14" s="218"/>
      <c r="F14" s="218"/>
      <c r="G14" s="219"/>
      <c r="H14" s="112"/>
      <c r="I14" s="113"/>
      <c r="J14" s="211"/>
      <c r="K14" s="212"/>
      <c r="L14" s="213">
        <f t="shared" si="0"/>
        <v>0</v>
      </c>
      <c r="M14" s="214"/>
      <c r="N14" s="6"/>
      <c r="O14" s="91"/>
      <c r="P14" s="8"/>
    </row>
    <row r="15" spans="1:16" s="2" customFormat="1" ht="22.5" customHeight="1">
      <c r="A15" s="217"/>
      <c r="B15" s="218"/>
      <c r="C15" s="218"/>
      <c r="D15" s="218"/>
      <c r="E15" s="218"/>
      <c r="F15" s="218"/>
      <c r="G15" s="219"/>
      <c r="H15" s="112"/>
      <c r="I15" s="113"/>
      <c r="J15" s="211"/>
      <c r="K15" s="212"/>
      <c r="L15" s="213">
        <f t="shared" si="0"/>
        <v>0</v>
      </c>
      <c r="M15" s="214"/>
      <c r="N15" s="1"/>
      <c r="O15" s="4"/>
      <c r="P15" s="8"/>
    </row>
    <row r="16" spans="1:16" s="2" customFormat="1" ht="22.5" customHeight="1">
      <c r="A16" s="233"/>
      <c r="B16" s="234"/>
      <c r="C16" s="234"/>
      <c r="D16" s="234"/>
      <c r="E16" s="234"/>
      <c r="F16" s="234"/>
      <c r="G16" s="235"/>
      <c r="H16" s="112"/>
      <c r="I16" s="113"/>
      <c r="J16" s="211"/>
      <c r="K16" s="212"/>
      <c r="L16" s="213">
        <f t="shared" si="0"/>
        <v>0</v>
      </c>
      <c r="M16" s="214"/>
      <c r="N16" s="1"/>
      <c r="O16" s="91"/>
      <c r="P16" s="8"/>
    </row>
    <row r="17" spans="1:16" s="2" customFormat="1" ht="22.5" customHeight="1">
      <c r="A17" s="236"/>
      <c r="B17" s="237"/>
      <c r="C17" s="237"/>
      <c r="D17" s="237"/>
      <c r="E17" s="237"/>
      <c r="F17" s="237"/>
      <c r="G17" s="238"/>
      <c r="H17" s="114"/>
      <c r="I17" s="115"/>
      <c r="J17" s="247"/>
      <c r="K17" s="248"/>
      <c r="L17" s="243">
        <f t="shared" si="0"/>
        <v>0</v>
      </c>
      <c r="M17" s="244"/>
      <c r="N17" s="1"/>
      <c r="O17" s="91"/>
      <c r="P17" s="8"/>
    </row>
    <row r="18" spans="1:16" s="2" customFormat="1" ht="33" customHeight="1">
      <c r="A18" s="29">
        <v>3</v>
      </c>
      <c r="B18" s="39" t="s">
        <v>13</v>
      </c>
      <c r="C18" s="108" t="s">
        <v>2</v>
      </c>
      <c r="D18" s="239"/>
      <c r="E18" s="239"/>
      <c r="F18" s="239"/>
      <c r="G18" s="118" t="s">
        <v>5</v>
      </c>
      <c r="H18" s="239"/>
      <c r="I18" s="240"/>
      <c r="J18" s="241" t="s">
        <v>11</v>
      </c>
      <c r="K18" s="242"/>
      <c r="L18" s="224">
        <f>SUM(L8:M17)</f>
        <v>0</v>
      </c>
      <c r="M18" s="225"/>
      <c r="N18" s="1"/>
      <c r="O18" s="4"/>
      <c r="P18" s="8"/>
    </row>
    <row r="19" spans="1:18" ht="22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"/>
      <c r="O19" s="14"/>
      <c r="P19" s="15"/>
      <c r="Q19" s="16"/>
      <c r="R19" s="16"/>
    </row>
    <row r="20" spans="1:15" s="6" customFormat="1" ht="18.75" customHeight="1">
      <c r="A20" s="49"/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N20" s="1"/>
      <c r="O20" s="7"/>
    </row>
    <row r="21" spans="1:18" ht="48" customHeight="1">
      <c r="A21" s="23"/>
      <c r="B21" s="16"/>
      <c r="C21" s="16"/>
      <c r="D21" s="16"/>
      <c r="E21" s="16"/>
      <c r="F21" s="16"/>
      <c r="G21" s="16"/>
      <c r="H21" s="16"/>
      <c r="I21" s="16"/>
      <c r="J21" s="16"/>
      <c r="N21" s="1"/>
      <c r="P21" s="15"/>
      <c r="Q21" s="16"/>
      <c r="R21" s="16"/>
    </row>
    <row r="22" spans="2:15" s="33" customFormat="1" ht="19.5" customHeight="1">
      <c r="B22" s="62"/>
      <c r="C22" s="63" t="s">
        <v>1</v>
      </c>
      <c r="D22" s="76"/>
      <c r="E22" s="74" t="s">
        <v>7</v>
      </c>
      <c r="F22" s="61"/>
      <c r="G22" s="222" t="s">
        <v>31</v>
      </c>
      <c r="H22" s="222"/>
      <c r="I22" s="263"/>
      <c r="J22" s="263"/>
      <c r="K22" s="263"/>
      <c r="L22" s="263"/>
      <c r="M22" s="263"/>
      <c r="N22" s="1"/>
      <c r="O22" s="133"/>
    </row>
    <row r="23" spans="1:15" s="33" customFormat="1" ht="13.5" customHeight="1">
      <c r="A23" s="34"/>
      <c r="C23" s="36"/>
      <c r="D23" s="36"/>
      <c r="G23" s="223"/>
      <c r="H23" s="223"/>
      <c r="I23" s="264"/>
      <c r="J23" s="264"/>
      <c r="K23" s="264"/>
      <c r="L23" s="264"/>
      <c r="M23" s="264"/>
      <c r="N23" s="1"/>
      <c r="O23" s="133"/>
    </row>
    <row r="24" spans="1:15" s="2" customFormat="1" ht="19.5" customHeight="1">
      <c r="A24" s="66" t="s">
        <v>40</v>
      </c>
      <c r="B24" s="32"/>
      <c r="C24" s="3"/>
      <c r="D24" s="57"/>
      <c r="E24" s="57"/>
      <c r="F24" s="58"/>
      <c r="G24" s="59"/>
      <c r="H24" s="60"/>
      <c r="J24" s="5"/>
      <c r="K24" s="13"/>
      <c r="L24" s="5"/>
      <c r="M24" s="4"/>
      <c r="N24" s="1"/>
      <c r="O24" s="134"/>
    </row>
    <row r="25" spans="1:15" s="6" customFormat="1" ht="10.5" customHeight="1">
      <c r="A25" s="11"/>
      <c r="B25" s="27"/>
      <c r="I25" s="26"/>
      <c r="J25" s="26"/>
      <c r="M25" s="20"/>
      <c r="N25" s="1"/>
      <c r="O25" s="7"/>
    </row>
    <row r="26" spans="1:15" s="37" customFormat="1" ht="22.5" customHeight="1">
      <c r="A26" s="28">
        <v>4</v>
      </c>
      <c r="B26" s="119" t="s">
        <v>3</v>
      </c>
      <c r="C26" s="203"/>
      <c r="D26" s="203"/>
      <c r="E26" s="203"/>
      <c r="F26" s="203"/>
      <c r="G26" s="203"/>
      <c r="H26" s="203"/>
      <c r="I26" s="204"/>
      <c r="J26" s="229" t="s">
        <v>14</v>
      </c>
      <c r="K26" s="230"/>
      <c r="L26" s="231"/>
      <c r="M26" s="232"/>
      <c r="N26" s="1"/>
      <c r="O26" s="133"/>
    </row>
    <row r="27" spans="1:15" s="37" customFormat="1" ht="22.5" customHeight="1">
      <c r="A27" s="226" t="s">
        <v>10</v>
      </c>
      <c r="B27" s="227"/>
      <c r="C27" s="227"/>
      <c r="D27" s="227"/>
      <c r="E27" s="227"/>
      <c r="F27" s="227"/>
      <c r="G27" s="228"/>
      <c r="H27" s="68" t="s">
        <v>4</v>
      </c>
      <c r="I27" s="69" t="s">
        <v>0</v>
      </c>
      <c r="J27" s="259" t="s">
        <v>32</v>
      </c>
      <c r="K27" s="260"/>
      <c r="L27" s="245" t="s">
        <v>33</v>
      </c>
      <c r="M27" s="246"/>
      <c r="N27" s="1"/>
      <c r="O27" s="134"/>
    </row>
    <row r="28" spans="1:15" s="6" customFormat="1" ht="22.5" customHeight="1">
      <c r="A28" s="249"/>
      <c r="B28" s="250"/>
      <c r="C28" s="250"/>
      <c r="D28" s="250"/>
      <c r="E28" s="250"/>
      <c r="F28" s="250"/>
      <c r="G28" s="251"/>
      <c r="H28" s="110"/>
      <c r="I28" s="111"/>
      <c r="J28" s="254"/>
      <c r="K28" s="254"/>
      <c r="L28" s="213">
        <f aca="true" t="shared" si="1" ref="L28:L37">H28*J28</f>
        <v>0</v>
      </c>
      <c r="M28" s="214"/>
      <c r="N28"/>
      <c r="O28" s="127"/>
    </row>
    <row r="29" spans="1:16" s="2" customFormat="1" ht="22.5" customHeight="1">
      <c r="A29" s="217"/>
      <c r="B29" s="218"/>
      <c r="C29" s="218"/>
      <c r="D29" s="218"/>
      <c r="E29" s="218"/>
      <c r="F29" s="218"/>
      <c r="G29" s="219"/>
      <c r="H29" s="112"/>
      <c r="I29" s="113"/>
      <c r="J29" s="211"/>
      <c r="K29" s="212"/>
      <c r="L29" s="213">
        <f t="shared" si="1"/>
        <v>0</v>
      </c>
      <c r="M29" s="214"/>
      <c r="N29"/>
      <c r="O29" s="134"/>
      <c r="P29" s="8"/>
    </row>
    <row r="30" spans="1:16" s="2" customFormat="1" ht="22.5" customHeight="1">
      <c r="A30" s="205"/>
      <c r="B30" s="206"/>
      <c r="C30" s="206"/>
      <c r="D30" s="206"/>
      <c r="E30" s="206"/>
      <c r="F30" s="206"/>
      <c r="G30" s="207"/>
      <c r="H30" s="112"/>
      <c r="I30" s="113"/>
      <c r="J30" s="211"/>
      <c r="K30" s="212"/>
      <c r="L30" s="213">
        <f t="shared" si="1"/>
        <v>0</v>
      </c>
      <c r="M30" s="214"/>
      <c r="N30"/>
      <c r="O30" s="91"/>
      <c r="P30" s="8"/>
    </row>
    <row r="31" spans="1:16" s="2" customFormat="1" ht="22.5" customHeight="1">
      <c r="A31" s="205"/>
      <c r="B31" s="206"/>
      <c r="C31" s="206"/>
      <c r="D31" s="206"/>
      <c r="E31" s="206"/>
      <c r="F31" s="206"/>
      <c r="G31" s="207"/>
      <c r="H31" s="112"/>
      <c r="I31" s="113"/>
      <c r="J31" s="211"/>
      <c r="K31" s="212"/>
      <c r="L31" s="213">
        <f t="shared" si="1"/>
        <v>0</v>
      </c>
      <c r="M31" s="214"/>
      <c r="N31"/>
      <c r="O31" s="127"/>
      <c r="P31" s="8"/>
    </row>
    <row r="32" spans="1:16" s="2" customFormat="1" ht="22.5" customHeight="1">
      <c r="A32" s="217"/>
      <c r="B32" s="218"/>
      <c r="C32" s="218"/>
      <c r="D32" s="218"/>
      <c r="E32" s="218"/>
      <c r="F32" s="218"/>
      <c r="G32" s="219"/>
      <c r="H32" s="112"/>
      <c r="I32" s="113"/>
      <c r="J32" s="211"/>
      <c r="K32" s="212"/>
      <c r="L32" s="213">
        <f t="shared" si="1"/>
        <v>0</v>
      </c>
      <c r="M32" s="214"/>
      <c r="N32" s="10"/>
      <c r="O32" s="4"/>
      <c r="P32" s="8"/>
    </row>
    <row r="33" spans="1:16" s="2" customFormat="1" ht="22.5" customHeight="1">
      <c r="A33" s="217"/>
      <c r="B33" s="218"/>
      <c r="C33" s="218"/>
      <c r="D33" s="218"/>
      <c r="E33" s="218"/>
      <c r="F33" s="218"/>
      <c r="G33" s="219"/>
      <c r="H33" s="112"/>
      <c r="I33" s="113"/>
      <c r="J33" s="211"/>
      <c r="K33" s="212"/>
      <c r="L33" s="213">
        <f t="shared" si="1"/>
        <v>0</v>
      </c>
      <c r="M33" s="214"/>
      <c r="N33" s="46"/>
      <c r="O33" s="4"/>
      <c r="P33" s="8"/>
    </row>
    <row r="34" spans="1:16" s="2" customFormat="1" ht="22.5" customHeight="1">
      <c r="A34" s="217"/>
      <c r="B34" s="218"/>
      <c r="C34" s="218"/>
      <c r="D34" s="218"/>
      <c r="E34" s="218"/>
      <c r="F34" s="218"/>
      <c r="G34" s="219"/>
      <c r="H34" s="112"/>
      <c r="I34" s="113"/>
      <c r="J34" s="211"/>
      <c r="K34" s="212"/>
      <c r="L34" s="213">
        <f t="shared" si="1"/>
        <v>0</v>
      </c>
      <c r="M34" s="214"/>
      <c r="N34" s="10"/>
      <c r="O34" s="4"/>
      <c r="P34" s="8"/>
    </row>
    <row r="35" spans="1:16" s="2" customFormat="1" ht="22.5" customHeight="1">
      <c r="A35" s="217"/>
      <c r="B35" s="218"/>
      <c r="C35" s="218"/>
      <c r="D35" s="218"/>
      <c r="E35" s="218"/>
      <c r="F35" s="218"/>
      <c r="G35" s="219"/>
      <c r="H35" s="112"/>
      <c r="I35" s="113"/>
      <c r="J35" s="211"/>
      <c r="K35" s="212"/>
      <c r="L35" s="213">
        <f t="shared" si="1"/>
        <v>0</v>
      </c>
      <c r="M35" s="214"/>
      <c r="N35" s="10"/>
      <c r="O35" s="4"/>
      <c r="P35" s="8"/>
    </row>
    <row r="36" spans="1:16" s="2" customFormat="1" ht="22.5" customHeight="1">
      <c r="A36" s="233"/>
      <c r="B36" s="234"/>
      <c r="C36" s="234"/>
      <c r="D36" s="234"/>
      <c r="E36" s="234"/>
      <c r="F36" s="234"/>
      <c r="G36" s="235"/>
      <c r="H36" s="112"/>
      <c r="I36" s="113"/>
      <c r="J36" s="211"/>
      <c r="K36" s="212"/>
      <c r="L36" s="213">
        <f t="shared" si="1"/>
        <v>0</v>
      </c>
      <c r="M36" s="214"/>
      <c r="N36" s="10"/>
      <c r="O36" s="4"/>
      <c r="P36" s="8"/>
    </row>
    <row r="37" spans="1:16" s="2" customFormat="1" ht="22.5" customHeight="1">
      <c r="A37" s="236"/>
      <c r="B37" s="237"/>
      <c r="C37" s="237"/>
      <c r="D37" s="237"/>
      <c r="E37" s="237"/>
      <c r="F37" s="237"/>
      <c r="G37" s="238"/>
      <c r="H37" s="114"/>
      <c r="I37" s="115"/>
      <c r="J37" s="247"/>
      <c r="K37" s="248"/>
      <c r="L37" s="243">
        <f t="shared" si="1"/>
        <v>0</v>
      </c>
      <c r="M37" s="244"/>
      <c r="N37" s="10"/>
      <c r="O37" s="4"/>
      <c r="P37" s="8"/>
    </row>
    <row r="38" spans="1:16" s="2" customFormat="1" ht="33" customHeight="1">
      <c r="A38" s="29">
        <v>4</v>
      </c>
      <c r="B38" s="39" t="s">
        <v>13</v>
      </c>
      <c r="C38" s="108" t="s">
        <v>2</v>
      </c>
      <c r="D38" s="239"/>
      <c r="E38" s="239"/>
      <c r="F38" s="239"/>
      <c r="G38" s="118" t="s">
        <v>5</v>
      </c>
      <c r="H38" s="239"/>
      <c r="I38" s="240"/>
      <c r="J38" s="241" t="s">
        <v>11</v>
      </c>
      <c r="K38" s="242"/>
      <c r="L38" s="224">
        <f>SUM(L28:M37)</f>
        <v>0</v>
      </c>
      <c r="M38" s="225"/>
      <c r="N38" s="10"/>
      <c r="O38" s="4"/>
      <c r="P38" s="8"/>
    </row>
    <row r="39" ht="30" customHeight="1"/>
    <row r="40" ht="30" customHeight="1"/>
    <row r="41" ht="30" customHeight="1"/>
    <row r="42" ht="30" customHeight="1"/>
  </sheetData>
  <sheetProtection password="CC61" sheet="1"/>
  <mergeCells count="84">
    <mergeCell ref="G2:H3"/>
    <mergeCell ref="I2:M3"/>
    <mergeCell ref="C6:I6"/>
    <mergeCell ref="J6:K6"/>
    <mergeCell ref="L6:M6"/>
    <mergeCell ref="A7:G7"/>
    <mergeCell ref="J7:K7"/>
    <mergeCell ref="L7:M7"/>
    <mergeCell ref="A8:G8"/>
    <mergeCell ref="J8:K8"/>
    <mergeCell ref="L8:M8"/>
    <mergeCell ref="A9:G9"/>
    <mergeCell ref="J9:K9"/>
    <mergeCell ref="L9:M9"/>
    <mergeCell ref="A10:G10"/>
    <mergeCell ref="J10:K10"/>
    <mergeCell ref="L10:M10"/>
    <mergeCell ref="A11:G11"/>
    <mergeCell ref="J11:K11"/>
    <mergeCell ref="L11:M11"/>
    <mergeCell ref="A12:G12"/>
    <mergeCell ref="J12:K12"/>
    <mergeCell ref="L12:M12"/>
    <mergeCell ref="A13:G13"/>
    <mergeCell ref="J13:K13"/>
    <mergeCell ref="L13:M13"/>
    <mergeCell ref="A14:G14"/>
    <mergeCell ref="J14:K14"/>
    <mergeCell ref="L14:M14"/>
    <mergeCell ref="A15:G15"/>
    <mergeCell ref="J15:K15"/>
    <mergeCell ref="L15:M15"/>
    <mergeCell ref="A16:G16"/>
    <mergeCell ref="J16:K16"/>
    <mergeCell ref="L16:M16"/>
    <mergeCell ref="A17:G17"/>
    <mergeCell ref="J17:K17"/>
    <mergeCell ref="L17:M17"/>
    <mergeCell ref="D18:F18"/>
    <mergeCell ref="H18:I18"/>
    <mergeCell ref="J18:K18"/>
    <mergeCell ref="L18:M18"/>
    <mergeCell ref="G22:H23"/>
    <mergeCell ref="I22:M23"/>
    <mergeCell ref="C26:I26"/>
    <mergeCell ref="J26:K26"/>
    <mergeCell ref="L26:M26"/>
    <mergeCell ref="A27:G27"/>
    <mergeCell ref="J27:K27"/>
    <mergeCell ref="L27:M27"/>
    <mergeCell ref="A28:G28"/>
    <mergeCell ref="J28:K28"/>
    <mergeCell ref="L28:M28"/>
    <mergeCell ref="A29:G29"/>
    <mergeCell ref="J29:K29"/>
    <mergeCell ref="L29:M29"/>
    <mergeCell ref="A30:G30"/>
    <mergeCell ref="J30:K30"/>
    <mergeCell ref="L30:M30"/>
    <mergeCell ref="A31:G31"/>
    <mergeCell ref="J31:K31"/>
    <mergeCell ref="L31:M31"/>
    <mergeCell ref="A32:G32"/>
    <mergeCell ref="J32:K32"/>
    <mergeCell ref="L32:M32"/>
    <mergeCell ref="A33:G33"/>
    <mergeCell ref="J33:K33"/>
    <mergeCell ref="L33:M33"/>
    <mergeCell ref="A34:G34"/>
    <mergeCell ref="J34:K34"/>
    <mergeCell ref="L34:M34"/>
    <mergeCell ref="A35:G35"/>
    <mergeCell ref="J35:K35"/>
    <mergeCell ref="L35:M35"/>
    <mergeCell ref="D38:F38"/>
    <mergeCell ref="H38:I38"/>
    <mergeCell ref="J38:K38"/>
    <mergeCell ref="L38:M38"/>
    <mergeCell ref="A36:G36"/>
    <mergeCell ref="J36:K36"/>
    <mergeCell ref="L36:M36"/>
    <mergeCell ref="A37:G37"/>
    <mergeCell ref="J37:K37"/>
    <mergeCell ref="L37:M37"/>
  </mergeCells>
  <conditionalFormatting sqref="D24:D25">
    <cfRule type="cellIs" priority="10" dxfId="46" operator="equal" stopIfTrue="1">
      <formula>0</formula>
    </cfRule>
    <cfRule type="cellIs" priority="12" dxfId="46" operator="equal" stopIfTrue="1">
      <formula>0</formula>
    </cfRule>
  </conditionalFormatting>
  <conditionalFormatting sqref="G24:G25">
    <cfRule type="cellIs" priority="9" dxfId="46" operator="equal" stopIfTrue="1">
      <formula>0</formula>
    </cfRule>
    <cfRule type="cellIs" priority="11" dxfId="46" operator="equal" stopIfTrue="1">
      <formula>0</formula>
    </cfRule>
  </conditionalFormatting>
  <conditionalFormatting sqref="L9:M17">
    <cfRule type="cellIs" priority="8" dxfId="46" operator="equal" stopIfTrue="1">
      <formula>0</formula>
    </cfRule>
  </conditionalFormatting>
  <conditionalFormatting sqref="L8:M8">
    <cfRule type="cellIs" priority="7" dxfId="46" operator="equal" stopIfTrue="1">
      <formula>0</formula>
    </cfRule>
  </conditionalFormatting>
  <conditionalFormatting sqref="L28:M28">
    <cfRule type="cellIs" priority="6" dxfId="46" operator="equal" stopIfTrue="1">
      <formula>0</formula>
    </cfRule>
  </conditionalFormatting>
  <conditionalFormatting sqref="L29:M37">
    <cfRule type="cellIs" priority="5" dxfId="46" operator="equal" stopIfTrue="1">
      <formula>0</formula>
    </cfRule>
  </conditionalFormatting>
  <printOptions/>
  <pageMargins left="0.984251968503937" right="0.5905511811023623" top="0.5511811023622047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3.75390625" style="12" customWidth="1"/>
    <col min="2" max="2" width="9.25390625" style="0" customWidth="1"/>
    <col min="3" max="5" width="6.625" style="0" customWidth="1"/>
    <col min="6" max="7" width="5.00390625" style="0" customWidth="1"/>
    <col min="8" max="11" width="6.625" style="0" customWidth="1"/>
    <col min="12" max="13" width="7.125" style="0" customWidth="1"/>
    <col min="14" max="14" width="3.125" style="10" customWidth="1"/>
    <col min="15" max="15" width="10.625" style="1" customWidth="1"/>
  </cols>
  <sheetData>
    <row r="1" spans="1:15" s="6" customFormat="1" ht="12" customHeight="1">
      <c r="A1" s="11"/>
      <c r="G1" s="24"/>
      <c r="H1" s="24"/>
      <c r="I1" s="25"/>
      <c r="J1" s="25"/>
      <c r="K1" s="25"/>
      <c r="L1" s="25"/>
      <c r="M1" s="25"/>
      <c r="N1" s="10"/>
      <c r="O1" s="7"/>
    </row>
    <row r="2" spans="2:15" s="33" customFormat="1" ht="19.5" customHeight="1">
      <c r="B2" s="62"/>
      <c r="C2" s="63" t="s">
        <v>1</v>
      </c>
      <c r="D2" s="76"/>
      <c r="E2" s="74" t="s">
        <v>7</v>
      </c>
      <c r="F2" s="61"/>
      <c r="G2" s="222" t="s">
        <v>31</v>
      </c>
      <c r="H2" s="222"/>
      <c r="I2" s="220"/>
      <c r="J2" s="220"/>
      <c r="K2" s="220"/>
      <c r="L2" s="220"/>
      <c r="M2" s="220"/>
      <c r="N2" s="1"/>
      <c r="O2" s="91"/>
    </row>
    <row r="3" spans="1:15" s="33" customFormat="1" ht="13.5" customHeight="1">
      <c r="A3" s="34"/>
      <c r="C3" s="36"/>
      <c r="D3" s="36"/>
      <c r="G3" s="223"/>
      <c r="H3" s="223"/>
      <c r="I3" s="221"/>
      <c r="J3" s="221"/>
      <c r="K3" s="221"/>
      <c r="L3" s="221"/>
      <c r="M3" s="221"/>
      <c r="N3" s="10"/>
      <c r="O3" s="91"/>
    </row>
    <row r="4" spans="1:15" s="26" customFormat="1" ht="19.5" customHeight="1">
      <c r="A4" s="65" t="s">
        <v>41</v>
      </c>
      <c r="M4" s="35"/>
      <c r="N4"/>
      <c r="O4" s="91"/>
    </row>
    <row r="5" spans="1:15" s="26" customFormat="1" ht="10.5" customHeight="1">
      <c r="A5" s="34"/>
      <c r="M5" s="35"/>
      <c r="N5" s="10"/>
      <c r="O5" s="92"/>
    </row>
    <row r="6" spans="1:15" s="37" customFormat="1" ht="22.5" customHeight="1">
      <c r="A6" s="28">
        <v>5</v>
      </c>
      <c r="B6" s="119" t="s">
        <v>3</v>
      </c>
      <c r="C6" s="203"/>
      <c r="D6" s="203"/>
      <c r="E6" s="203"/>
      <c r="F6" s="203"/>
      <c r="G6" s="203"/>
      <c r="H6" s="203"/>
      <c r="I6" s="204"/>
      <c r="J6" s="229" t="s">
        <v>14</v>
      </c>
      <c r="K6" s="230"/>
      <c r="L6" s="231"/>
      <c r="M6" s="232"/>
      <c r="N6" s="9"/>
      <c r="O6" s="92"/>
    </row>
    <row r="7" spans="1:15" s="37" customFormat="1" ht="22.5" customHeight="1">
      <c r="A7" s="226" t="s">
        <v>10</v>
      </c>
      <c r="B7" s="227"/>
      <c r="C7" s="227"/>
      <c r="D7" s="227"/>
      <c r="E7" s="227"/>
      <c r="F7" s="227"/>
      <c r="G7" s="228"/>
      <c r="H7" s="68" t="s">
        <v>4</v>
      </c>
      <c r="I7" s="69" t="s">
        <v>0</v>
      </c>
      <c r="J7" s="259" t="s">
        <v>32</v>
      </c>
      <c r="K7" s="260"/>
      <c r="L7" s="245" t="s">
        <v>33</v>
      </c>
      <c r="M7" s="246"/>
      <c r="N7" s="1"/>
      <c r="O7" s="92"/>
    </row>
    <row r="8" spans="1:15" s="26" customFormat="1" ht="22.5" customHeight="1">
      <c r="A8" s="249"/>
      <c r="B8" s="250"/>
      <c r="C8" s="250"/>
      <c r="D8" s="250"/>
      <c r="E8" s="250"/>
      <c r="F8" s="250"/>
      <c r="G8" s="251"/>
      <c r="H8" s="110"/>
      <c r="I8" s="111"/>
      <c r="J8" s="254"/>
      <c r="K8" s="254"/>
      <c r="L8" s="213">
        <f>H8*J8</f>
        <v>0</v>
      </c>
      <c r="M8" s="214"/>
      <c r="N8" s="14"/>
      <c r="O8" s="91"/>
    </row>
    <row r="9" spans="1:16" s="2" customFormat="1" ht="22.5" customHeight="1">
      <c r="A9" s="217"/>
      <c r="B9" s="218"/>
      <c r="C9" s="218"/>
      <c r="D9" s="218"/>
      <c r="E9" s="218"/>
      <c r="F9" s="218"/>
      <c r="G9" s="219"/>
      <c r="H9" s="112"/>
      <c r="I9" s="113"/>
      <c r="J9" s="211"/>
      <c r="K9" s="212"/>
      <c r="L9" s="213">
        <f aca="true" t="shared" si="0" ref="L9:L17">H9*J9</f>
        <v>0</v>
      </c>
      <c r="M9" s="214"/>
      <c r="N9" s="1"/>
      <c r="O9" s="92"/>
      <c r="P9" s="8"/>
    </row>
    <row r="10" spans="1:16" s="2" customFormat="1" ht="22.5" customHeight="1">
      <c r="A10" s="205"/>
      <c r="B10" s="206"/>
      <c r="C10" s="206"/>
      <c r="D10" s="206"/>
      <c r="E10" s="206"/>
      <c r="F10" s="206"/>
      <c r="G10" s="207"/>
      <c r="H10" s="112"/>
      <c r="I10" s="113"/>
      <c r="J10" s="211"/>
      <c r="K10" s="212"/>
      <c r="L10" s="213">
        <f t="shared" si="0"/>
        <v>0</v>
      </c>
      <c r="M10" s="214"/>
      <c r="N10" s="1"/>
      <c r="O10" s="91"/>
      <c r="P10" s="8"/>
    </row>
    <row r="11" spans="1:16" s="2" customFormat="1" ht="22.5" customHeight="1">
      <c r="A11" s="205"/>
      <c r="B11" s="206"/>
      <c r="C11" s="206"/>
      <c r="D11" s="206"/>
      <c r="E11" s="206"/>
      <c r="F11" s="206"/>
      <c r="G11" s="207"/>
      <c r="H11" s="112"/>
      <c r="I11" s="113"/>
      <c r="J11" s="211"/>
      <c r="K11" s="212"/>
      <c r="L11" s="213">
        <f t="shared" si="0"/>
        <v>0</v>
      </c>
      <c r="M11" s="214"/>
      <c r="N11" s="1"/>
      <c r="O11" s="4"/>
      <c r="P11" s="8"/>
    </row>
    <row r="12" spans="1:16" s="2" customFormat="1" ht="22.5" customHeight="1">
      <c r="A12" s="217"/>
      <c r="B12" s="218"/>
      <c r="C12" s="218"/>
      <c r="D12" s="218"/>
      <c r="E12" s="218"/>
      <c r="F12" s="218"/>
      <c r="G12" s="219"/>
      <c r="H12" s="112"/>
      <c r="I12" s="113"/>
      <c r="J12" s="211"/>
      <c r="K12" s="212"/>
      <c r="L12" s="213">
        <f t="shared" si="0"/>
        <v>0</v>
      </c>
      <c r="M12" s="214"/>
      <c r="N12" s="1"/>
      <c r="O12" s="91"/>
      <c r="P12" s="8"/>
    </row>
    <row r="13" spans="1:16" s="2" customFormat="1" ht="22.5" customHeight="1">
      <c r="A13" s="217"/>
      <c r="B13" s="218"/>
      <c r="C13" s="218"/>
      <c r="D13" s="218"/>
      <c r="E13" s="218"/>
      <c r="F13" s="218"/>
      <c r="G13" s="219"/>
      <c r="H13" s="112"/>
      <c r="I13" s="113"/>
      <c r="J13" s="211"/>
      <c r="K13" s="212"/>
      <c r="L13" s="213">
        <f t="shared" si="0"/>
        <v>0</v>
      </c>
      <c r="M13" s="214"/>
      <c r="N13" s="9"/>
      <c r="O13" s="91"/>
      <c r="P13" s="8"/>
    </row>
    <row r="14" spans="1:16" s="2" customFormat="1" ht="22.5" customHeight="1">
      <c r="A14" s="217"/>
      <c r="B14" s="218"/>
      <c r="C14" s="218"/>
      <c r="D14" s="218"/>
      <c r="E14" s="218"/>
      <c r="F14" s="218"/>
      <c r="G14" s="219"/>
      <c r="H14" s="112"/>
      <c r="I14" s="113"/>
      <c r="J14" s="211"/>
      <c r="K14" s="212"/>
      <c r="L14" s="213">
        <f t="shared" si="0"/>
        <v>0</v>
      </c>
      <c r="M14" s="214"/>
      <c r="N14" s="6"/>
      <c r="O14" s="91"/>
      <c r="P14" s="8"/>
    </row>
    <row r="15" spans="1:16" s="2" customFormat="1" ht="22.5" customHeight="1">
      <c r="A15" s="217"/>
      <c r="B15" s="218"/>
      <c r="C15" s="218"/>
      <c r="D15" s="218"/>
      <c r="E15" s="218"/>
      <c r="F15" s="218"/>
      <c r="G15" s="219"/>
      <c r="H15" s="112"/>
      <c r="I15" s="113"/>
      <c r="J15" s="211"/>
      <c r="K15" s="212"/>
      <c r="L15" s="213">
        <f t="shared" si="0"/>
        <v>0</v>
      </c>
      <c r="M15" s="214"/>
      <c r="N15" s="1"/>
      <c r="O15" s="4"/>
      <c r="P15" s="8"/>
    </row>
    <row r="16" spans="1:16" s="2" customFormat="1" ht="22.5" customHeight="1">
      <c r="A16" s="233"/>
      <c r="B16" s="234"/>
      <c r="C16" s="234"/>
      <c r="D16" s="234"/>
      <c r="E16" s="234"/>
      <c r="F16" s="234"/>
      <c r="G16" s="235"/>
      <c r="H16" s="112"/>
      <c r="I16" s="113"/>
      <c r="J16" s="211"/>
      <c r="K16" s="212"/>
      <c r="L16" s="213">
        <f t="shared" si="0"/>
        <v>0</v>
      </c>
      <c r="M16" s="214"/>
      <c r="N16" s="1"/>
      <c r="O16" s="91"/>
      <c r="P16" s="8"/>
    </row>
    <row r="17" spans="1:16" s="2" customFormat="1" ht="22.5" customHeight="1">
      <c r="A17" s="236"/>
      <c r="B17" s="237"/>
      <c r="C17" s="237"/>
      <c r="D17" s="237"/>
      <c r="E17" s="237"/>
      <c r="F17" s="237"/>
      <c r="G17" s="238"/>
      <c r="H17" s="114"/>
      <c r="I17" s="115"/>
      <c r="J17" s="247"/>
      <c r="K17" s="248"/>
      <c r="L17" s="243">
        <f t="shared" si="0"/>
        <v>0</v>
      </c>
      <c r="M17" s="244"/>
      <c r="N17" s="1"/>
      <c r="O17" s="91"/>
      <c r="P17" s="8"/>
    </row>
    <row r="18" spans="1:16" s="2" customFormat="1" ht="33" customHeight="1">
      <c r="A18" s="29">
        <v>5</v>
      </c>
      <c r="B18" s="39" t="s">
        <v>13</v>
      </c>
      <c r="C18" s="108" t="s">
        <v>2</v>
      </c>
      <c r="D18" s="239"/>
      <c r="E18" s="239"/>
      <c r="F18" s="239"/>
      <c r="G18" s="118" t="s">
        <v>5</v>
      </c>
      <c r="H18" s="239"/>
      <c r="I18" s="240"/>
      <c r="J18" s="241" t="s">
        <v>11</v>
      </c>
      <c r="K18" s="242"/>
      <c r="L18" s="224">
        <f>SUM(L8:M17)</f>
        <v>0</v>
      </c>
      <c r="M18" s="225"/>
      <c r="N18" s="1"/>
      <c r="O18" s="4"/>
      <c r="P18" s="8"/>
    </row>
    <row r="19" spans="1:18" ht="22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"/>
      <c r="O19" s="14"/>
      <c r="P19" s="15"/>
      <c r="Q19" s="16"/>
      <c r="R19" s="16"/>
    </row>
    <row r="20" spans="1:15" s="6" customFormat="1" ht="18.75" customHeight="1">
      <c r="A20" s="49"/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N20" s="1"/>
      <c r="O20" s="7"/>
    </row>
    <row r="21" spans="1:18" ht="48" customHeight="1">
      <c r="A21" s="23"/>
      <c r="B21" s="16"/>
      <c r="C21" s="16"/>
      <c r="D21" s="16"/>
      <c r="E21" s="16"/>
      <c r="F21" s="16"/>
      <c r="G21" s="16"/>
      <c r="H21" s="16"/>
      <c r="I21" s="16"/>
      <c r="J21" s="16"/>
      <c r="N21" s="1"/>
      <c r="P21" s="15"/>
      <c r="Q21" s="16"/>
      <c r="R21" s="16"/>
    </row>
    <row r="22" spans="2:15" s="33" customFormat="1" ht="19.5" customHeight="1">
      <c r="B22" s="62"/>
      <c r="C22" s="63" t="s">
        <v>1</v>
      </c>
      <c r="D22" s="76"/>
      <c r="E22" s="74" t="s">
        <v>7</v>
      </c>
      <c r="F22" s="61"/>
      <c r="G22" s="222" t="s">
        <v>31</v>
      </c>
      <c r="H22" s="222"/>
      <c r="I22" s="263"/>
      <c r="J22" s="263"/>
      <c r="K22" s="263"/>
      <c r="L22" s="263"/>
      <c r="M22" s="263"/>
      <c r="N22" s="1"/>
      <c r="O22" s="133"/>
    </row>
    <row r="23" spans="1:15" s="33" customFormat="1" ht="13.5" customHeight="1">
      <c r="A23" s="34"/>
      <c r="C23" s="36"/>
      <c r="D23" s="36"/>
      <c r="G23" s="223"/>
      <c r="H23" s="223"/>
      <c r="I23" s="264"/>
      <c r="J23" s="264"/>
      <c r="K23" s="264"/>
      <c r="L23" s="264"/>
      <c r="M23" s="264"/>
      <c r="N23" s="1"/>
      <c r="O23" s="133"/>
    </row>
    <row r="24" spans="1:15" s="2" customFormat="1" ht="19.5" customHeight="1">
      <c r="A24" s="66" t="s">
        <v>42</v>
      </c>
      <c r="B24" s="32"/>
      <c r="C24" s="3"/>
      <c r="D24" s="57"/>
      <c r="E24" s="57"/>
      <c r="F24" s="58"/>
      <c r="G24" s="59"/>
      <c r="H24" s="60"/>
      <c r="J24" s="5"/>
      <c r="K24" s="13"/>
      <c r="L24" s="5"/>
      <c r="M24" s="4"/>
      <c r="N24" s="1"/>
      <c r="O24" s="134"/>
    </row>
    <row r="25" spans="1:15" s="6" customFormat="1" ht="10.5" customHeight="1">
      <c r="A25" s="11"/>
      <c r="B25" s="27"/>
      <c r="I25" s="26"/>
      <c r="J25" s="26"/>
      <c r="M25" s="20"/>
      <c r="N25" s="1"/>
      <c r="O25" s="7"/>
    </row>
    <row r="26" spans="1:15" s="37" customFormat="1" ht="22.5" customHeight="1">
      <c r="A26" s="28">
        <v>6</v>
      </c>
      <c r="B26" s="119" t="s">
        <v>3</v>
      </c>
      <c r="C26" s="261"/>
      <c r="D26" s="261"/>
      <c r="E26" s="261"/>
      <c r="F26" s="261"/>
      <c r="G26" s="261"/>
      <c r="H26" s="261"/>
      <c r="I26" s="262"/>
      <c r="J26" s="229" t="s">
        <v>14</v>
      </c>
      <c r="K26" s="230"/>
      <c r="L26" s="231"/>
      <c r="M26" s="232"/>
      <c r="N26" s="1"/>
      <c r="O26" s="133"/>
    </row>
    <row r="27" spans="1:15" s="37" customFormat="1" ht="22.5" customHeight="1">
      <c r="A27" s="226" t="s">
        <v>10</v>
      </c>
      <c r="B27" s="227"/>
      <c r="C27" s="227"/>
      <c r="D27" s="227"/>
      <c r="E27" s="227"/>
      <c r="F27" s="227"/>
      <c r="G27" s="228"/>
      <c r="H27" s="68" t="s">
        <v>4</v>
      </c>
      <c r="I27" s="69" t="s">
        <v>0</v>
      </c>
      <c r="J27" s="259" t="s">
        <v>32</v>
      </c>
      <c r="K27" s="260"/>
      <c r="L27" s="245" t="s">
        <v>33</v>
      </c>
      <c r="M27" s="246"/>
      <c r="N27" s="1"/>
      <c r="O27" s="134"/>
    </row>
    <row r="28" spans="1:15" s="6" customFormat="1" ht="22.5" customHeight="1">
      <c r="A28" s="249"/>
      <c r="B28" s="250"/>
      <c r="C28" s="250"/>
      <c r="D28" s="250"/>
      <c r="E28" s="250"/>
      <c r="F28" s="250"/>
      <c r="G28" s="251"/>
      <c r="H28" s="110"/>
      <c r="I28" s="111"/>
      <c r="J28" s="254"/>
      <c r="K28" s="254"/>
      <c r="L28" s="213">
        <f aca="true" t="shared" si="1" ref="L28:L37">H28*J28</f>
        <v>0</v>
      </c>
      <c r="M28" s="214"/>
      <c r="N28"/>
      <c r="O28" s="127"/>
    </row>
    <row r="29" spans="1:16" s="2" customFormat="1" ht="22.5" customHeight="1">
      <c r="A29" s="217"/>
      <c r="B29" s="218"/>
      <c r="C29" s="218"/>
      <c r="D29" s="218"/>
      <c r="E29" s="218"/>
      <c r="F29" s="218"/>
      <c r="G29" s="219"/>
      <c r="H29" s="112"/>
      <c r="I29" s="113"/>
      <c r="J29" s="211"/>
      <c r="K29" s="212"/>
      <c r="L29" s="213">
        <f t="shared" si="1"/>
        <v>0</v>
      </c>
      <c r="M29" s="214"/>
      <c r="N29"/>
      <c r="O29" s="134"/>
      <c r="P29" s="8"/>
    </row>
    <row r="30" spans="1:16" s="2" customFormat="1" ht="22.5" customHeight="1">
      <c r="A30" s="205"/>
      <c r="B30" s="206"/>
      <c r="C30" s="206"/>
      <c r="D30" s="206"/>
      <c r="E30" s="206"/>
      <c r="F30" s="206"/>
      <c r="G30" s="207"/>
      <c r="H30" s="112"/>
      <c r="I30" s="113"/>
      <c r="J30" s="211"/>
      <c r="K30" s="212"/>
      <c r="L30" s="213">
        <f t="shared" si="1"/>
        <v>0</v>
      </c>
      <c r="M30" s="214"/>
      <c r="N30"/>
      <c r="O30" s="91"/>
      <c r="P30" s="8"/>
    </row>
    <row r="31" spans="1:16" s="2" customFormat="1" ht="22.5" customHeight="1">
      <c r="A31" s="205"/>
      <c r="B31" s="206"/>
      <c r="C31" s="206"/>
      <c r="D31" s="206"/>
      <c r="E31" s="206"/>
      <c r="F31" s="206"/>
      <c r="G31" s="207"/>
      <c r="H31" s="112"/>
      <c r="I31" s="113"/>
      <c r="J31" s="211"/>
      <c r="K31" s="212"/>
      <c r="L31" s="213">
        <f t="shared" si="1"/>
        <v>0</v>
      </c>
      <c r="M31" s="214"/>
      <c r="N31"/>
      <c r="O31" s="127"/>
      <c r="P31" s="8"/>
    </row>
    <row r="32" spans="1:16" s="2" customFormat="1" ht="22.5" customHeight="1">
      <c r="A32" s="217"/>
      <c r="B32" s="218"/>
      <c r="C32" s="218"/>
      <c r="D32" s="218"/>
      <c r="E32" s="218"/>
      <c r="F32" s="218"/>
      <c r="G32" s="219"/>
      <c r="H32" s="112"/>
      <c r="I32" s="113"/>
      <c r="J32" s="211"/>
      <c r="K32" s="212"/>
      <c r="L32" s="213">
        <f t="shared" si="1"/>
        <v>0</v>
      </c>
      <c r="M32" s="214"/>
      <c r="N32" s="10"/>
      <c r="O32" s="4"/>
      <c r="P32" s="8"/>
    </row>
    <row r="33" spans="1:16" s="2" customFormat="1" ht="22.5" customHeight="1">
      <c r="A33" s="217"/>
      <c r="B33" s="218"/>
      <c r="C33" s="218"/>
      <c r="D33" s="218"/>
      <c r="E33" s="218"/>
      <c r="F33" s="218"/>
      <c r="G33" s="219"/>
      <c r="H33" s="112"/>
      <c r="I33" s="113"/>
      <c r="J33" s="211"/>
      <c r="K33" s="212"/>
      <c r="L33" s="213">
        <f t="shared" si="1"/>
        <v>0</v>
      </c>
      <c r="M33" s="214"/>
      <c r="N33" s="46"/>
      <c r="O33" s="4"/>
      <c r="P33" s="8"/>
    </row>
    <row r="34" spans="1:16" s="2" customFormat="1" ht="22.5" customHeight="1">
      <c r="A34" s="217"/>
      <c r="B34" s="218"/>
      <c r="C34" s="218"/>
      <c r="D34" s="218"/>
      <c r="E34" s="218"/>
      <c r="F34" s="218"/>
      <c r="G34" s="219"/>
      <c r="H34" s="112"/>
      <c r="I34" s="113"/>
      <c r="J34" s="211"/>
      <c r="K34" s="212"/>
      <c r="L34" s="213">
        <f t="shared" si="1"/>
        <v>0</v>
      </c>
      <c r="M34" s="214"/>
      <c r="N34" s="10"/>
      <c r="O34" s="4"/>
      <c r="P34" s="8"/>
    </row>
    <row r="35" spans="1:16" s="2" customFormat="1" ht="22.5" customHeight="1">
      <c r="A35" s="217"/>
      <c r="B35" s="218"/>
      <c r="C35" s="218"/>
      <c r="D35" s="218"/>
      <c r="E35" s="218"/>
      <c r="F35" s="218"/>
      <c r="G35" s="219"/>
      <c r="H35" s="112"/>
      <c r="I35" s="113"/>
      <c r="J35" s="211"/>
      <c r="K35" s="212"/>
      <c r="L35" s="213">
        <f t="shared" si="1"/>
        <v>0</v>
      </c>
      <c r="M35" s="214"/>
      <c r="N35" s="10"/>
      <c r="O35" s="4"/>
      <c r="P35" s="8"/>
    </row>
    <row r="36" spans="1:16" s="2" customFormat="1" ht="22.5" customHeight="1">
      <c r="A36" s="233"/>
      <c r="B36" s="234"/>
      <c r="C36" s="234"/>
      <c r="D36" s="234"/>
      <c r="E36" s="234"/>
      <c r="F36" s="234"/>
      <c r="G36" s="235"/>
      <c r="H36" s="112"/>
      <c r="I36" s="113"/>
      <c r="J36" s="211"/>
      <c r="K36" s="212"/>
      <c r="L36" s="213">
        <f t="shared" si="1"/>
        <v>0</v>
      </c>
      <c r="M36" s="214"/>
      <c r="N36" s="10"/>
      <c r="O36" s="4"/>
      <c r="P36" s="8"/>
    </row>
    <row r="37" spans="1:16" s="2" customFormat="1" ht="22.5" customHeight="1">
      <c r="A37" s="236"/>
      <c r="B37" s="237"/>
      <c r="C37" s="237"/>
      <c r="D37" s="237"/>
      <c r="E37" s="237"/>
      <c r="F37" s="237"/>
      <c r="G37" s="238"/>
      <c r="H37" s="114"/>
      <c r="I37" s="115"/>
      <c r="J37" s="247"/>
      <c r="K37" s="248"/>
      <c r="L37" s="243">
        <f t="shared" si="1"/>
        <v>0</v>
      </c>
      <c r="M37" s="244"/>
      <c r="N37" s="10"/>
      <c r="O37" s="4"/>
      <c r="P37" s="8"/>
    </row>
    <row r="38" spans="1:16" s="2" customFormat="1" ht="33" customHeight="1">
      <c r="A38" s="29">
        <v>6</v>
      </c>
      <c r="B38" s="39" t="s">
        <v>13</v>
      </c>
      <c r="C38" s="108" t="s">
        <v>2</v>
      </c>
      <c r="D38" s="239"/>
      <c r="E38" s="239"/>
      <c r="F38" s="239"/>
      <c r="G38" s="118" t="s">
        <v>5</v>
      </c>
      <c r="H38" s="239"/>
      <c r="I38" s="240"/>
      <c r="J38" s="241" t="s">
        <v>11</v>
      </c>
      <c r="K38" s="242"/>
      <c r="L38" s="224">
        <f>SUM(L28:M37)</f>
        <v>0</v>
      </c>
      <c r="M38" s="225"/>
      <c r="N38" s="10"/>
      <c r="O38" s="4"/>
      <c r="P38" s="8"/>
    </row>
    <row r="39" ht="30" customHeight="1"/>
    <row r="40" ht="30" customHeight="1"/>
    <row r="41" ht="30" customHeight="1"/>
    <row r="42" ht="30" customHeight="1"/>
  </sheetData>
  <sheetProtection password="CC61" sheet="1"/>
  <mergeCells count="84">
    <mergeCell ref="G2:H3"/>
    <mergeCell ref="I2:M3"/>
    <mergeCell ref="C6:I6"/>
    <mergeCell ref="J6:K6"/>
    <mergeCell ref="L6:M6"/>
    <mergeCell ref="A7:G7"/>
    <mergeCell ref="J7:K7"/>
    <mergeCell ref="L7:M7"/>
    <mergeCell ref="A8:G8"/>
    <mergeCell ref="J8:K8"/>
    <mergeCell ref="L8:M8"/>
    <mergeCell ref="A9:G9"/>
    <mergeCell ref="J9:K9"/>
    <mergeCell ref="L9:M9"/>
    <mergeCell ref="A10:G10"/>
    <mergeCell ref="J10:K10"/>
    <mergeCell ref="L10:M10"/>
    <mergeCell ref="A11:G11"/>
    <mergeCell ref="J11:K11"/>
    <mergeCell ref="L11:M11"/>
    <mergeCell ref="A12:G12"/>
    <mergeCell ref="J12:K12"/>
    <mergeCell ref="L12:M12"/>
    <mergeCell ref="A13:G13"/>
    <mergeCell ref="J13:K13"/>
    <mergeCell ref="L13:M13"/>
    <mergeCell ref="A14:G14"/>
    <mergeCell ref="J14:K14"/>
    <mergeCell ref="L14:M14"/>
    <mergeCell ref="A15:G15"/>
    <mergeCell ref="J15:K15"/>
    <mergeCell ref="L15:M15"/>
    <mergeCell ref="A16:G16"/>
    <mergeCell ref="J16:K16"/>
    <mergeCell ref="L16:M16"/>
    <mergeCell ref="A17:G17"/>
    <mergeCell ref="J17:K17"/>
    <mergeCell ref="L17:M17"/>
    <mergeCell ref="D18:F18"/>
    <mergeCell ref="H18:I18"/>
    <mergeCell ref="J18:K18"/>
    <mergeCell ref="L18:M18"/>
    <mergeCell ref="G22:H23"/>
    <mergeCell ref="I22:M23"/>
    <mergeCell ref="C26:I26"/>
    <mergeCell ref="J26:K26"/>
    <mergeCell ref="L26:M26"/>
    <mergeCell ref="A27:G27"/>
    <mergeCell ref="J27:K27"/>
    <mergeCell ref="L27:M27"/>
    <mergeCell ref="A28:G28"/>
    <mergeCell ref="J28:K28"/>
    <mergeCell ref="L28:M28"/>
    <mergeCell ref="A29:G29"/>
    <mergeCell ref="J29:K29"/>
    <mergeCell ref="L29:M29"/>
    <mergeCell ref="A30:G30"/>
    <mergeCell ref="J30:K30"/>
    <mergeCell ref="L30:M30"/>
    <mergeCell ref="A31:G31"/>
    <mergeCell ref="J31:K31"/>
    <mergeCell ref="L31:M31"/>
    <mergeCell ref="A32:G32"/>
    <mergeCell ref="J32:K32"/>
    <mergeCell ref="L32:M32"/>
    <mergeCell ref="A33:G33"/>
    <mergeCell ref="J33:K33"/>
    <mergeCell ref="L33:M33"/>
    <mergeCell ref="A34:G34"/>
    <mergeCell ref="J34:K34"/>
    <mergeCell ref="L34:M34"/>
    <mergeCell ref="A35:G35"/>
    <mergeCell ref="J35:K35"/>
    <mergeCell ref="L35:M35"/>
    <mergeCell ref="D38:F38"/>
    <mergeCell ref="H38:I38"/>
    <mergeCell ref="J38:K38"/>
    <mergeCell ref="L38:M38"/>
    <mergeCell ref="A36:G36"/>
    <mergeCell ref="J36:K36"/>
    <mergeCell ref="L36:M36"/>
    <mergeCell ref="A37:G37"/>
    <mergeCell ref="J37:K37"/>
    <mergeCell ref="L37:M37"/>
  </mergeCells>
  <conditionalFormatting sqref="D24:D25">
    <cfRule type="cellIs" priority="12" dxfId="46" operator="equal" stopIfTrue="1">
      <formula>0</formula>
    </cfRule>
    <cfRule type="cellIs" priority="14" dxfId="46" operator="equal" stopIfTrue="1">
      <formula>0</formula>
    </cfRule>
  </conditionalFormatting>
  <conditionalFormatting sqref="G24:G25">
    <cfRule type="cellIs" priority="11" dxfId="46" operator="equal" stopIfTrue="1">
      <formula>0</formula>
    </cfRule>
    <cfRule type="cellIs" priority="13" dxfId="46" operator="equal" stopIfTrue="1">
      <formula>0</formula>
    </cfRule>
  </conditionalFormatting>
  <conditionalFormatting sqref="L9:M17">
    <cfRule type="cellIs" priority="10" dxfId="46" operator="equal" stopIfTrue="1">
      <formula>0</formula>
    </cfRule>
  </conditionalFormatting>
  <conditionalFormatting sqref="L8:M8">
    <cfRule type="cellIs" priority="9" dxfId="46" operator="equal" stopIfTrue="1">
      <formula>0</formula>
    </cfRule>
  </conditionalFormatting>
  <conditionalFormatting sqref="L28:M28">
    <cfRule type="cellIs" priority="8" dxfId="46" operator="equal" stopIfTrue="1">
      <formula>0</formula>
    </cfRule>
  </conditionalFormatting>
  <conditionalFormatting sqref="L29:M37">
    <cfRule type="cellIs" priority="7" dxfId="46" operator="equal" stopIfTrue="1">
      <formula>0</formula>
    </cfRule>
  </conditionalFormatting>
  <printOptions/>
  <pageMargins left="0.984251968503937" right="0.5905511811023623" top="0.5511811023622047" bottom="0.1968503937007874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3.75390625" style="12" customWidth="1"/>
    <col min="2" max="2" width="9.25390625" style="0" customWidth="1"/>
    <col min="3" max="5" width="6.625" style="0" customWidth="1"/>
    <col min="6" max="7" width="5.00390625" style="0" customWidth="1"/>
    <col min="8" max="11" width="6.625" style="0" customWidth="1"/>
    <col min="12" max="13" width="7.125" style="0" customWidth="1"/>
    <col min="14" max="14" width="3.125" style="10" customWidth="1"/>
    <col min="15" max="15" width="10.625" style="1" customWidth="1"/>
  </cols>
  <sheetData>
    <row r="1" spans="1:15" s="6" customFormat="1" ht="12" customHeight="1">
      <c r="A1" s="11"/>
      <c r="G1" s="24"/>
      <c r="H1" s="24"/>
      <c r="I1" s="25"/>
      <c r="J1" s="25"/>
      <c r="K1" s="25"/>
      <c r="L1" s="25"/>
      <c r="M1" s="25"/>
      <c r="N1" s="10"/>
      <c r="O1" s="7"/>
    </row>
    <row r="2" spans="2:15" s="33" customFormat="1" ht="19.5" customHeight="1">
      <c r="B2" s="62"/>
      <c r="C2" s="63" t="s">
        <v>1</v>
      </c>
      <c r="D2" s="76"/>
      <c r="E2" s="74" t="s">
        <v>7</v>
      </c>
      <c r="F2" s="61"/>
      <c r="G2" s="222" t="s">
        <v>31</v>
      </c>
      <c r="H2" s="222"/>
      <c r="I2" s="220"/>
      <c r="J2" s="220"/>
      <c r="K2" s="220"/>
      <c r="L2" s="220"/>
      <c r="M2" s="220"/>
      <c r="N2" s="1"/>
      <c r="O2" s="91"/>
    </row>
    <row r="3" spans="1:15" s="33" customFormat="1" ht="13.5" customHeight="1">
      <c r="A3" s="34"/>
      <c r="C3" s="36"/>
      <c r="D3" s="36"/>
      <c r="G3" s="223"/>
      <c r="H3" s="223"/>
      <c r="I3" s="221"/>
      <c r="J3" s="221"/>
      <c r="K3" s="221"/>
      <c r="L3" s="221"/>
      <c r="M3" s="221"/>
      <c r="N3" s="10"/>
      <c r="O3" s="91"/>
    </row>
    <row r="4" spans="1:15" s="26" customFormat="1" ht="19.5" customHeight="1">
      <c r="A4" s="65" t="s">
        <v>43</v>
      </c>
      <c r="M4" s="35"/>
      <c r="N4"/>
      <c r="O4" s="91"/>
    </row>
    <row r="5" spans="1:15" s="26" customFormat="1" ht="10.5" customHeight="1">
      <c r="A5" s="34"/>
      <c r="M5" s="35"/>
      <c r="N5" s="10"/>
      <c r="O5" s="92"/>
    </row>
    <row r="6" spans="1:15" s="37" customFormat="1" ht="22.5" customHeight="1">
      <c r="A6" s="28">
        <v>7</v>
      </c>
      <c r="B6" s="119" t="s">
        <v>3</v>
      </c>
      <c r="C6" s="203"/>
      <c r="D6" s="203"/>
      <c r="E6" s="203"/>
      <c r="F6" s="203"/>
      <c r="G6" s="203"/>
      <c r="H6" s="203"/>
      <c r="I6" s="204"/>
      <c r="J6" s="229" t="s">
        <v>14</v>
      </c>
      <c r="K6" s="230"/>
      <c r="L6" s="231"/>
      <c r="M6" s="232"/>
      <c r="N6" s="9"/>
      <c r="O6" s="92"/>
    </row>
    <row r="7" spans="1:15" s="37" customFormat="1" ht="22.5" customHeight="1">
      <c r="A7" s="226" t="s">
        <v>10</v>
      </c>
      <c r="B7" s="227"/>
      <c r="C7" s="227"/>
      <c r="D7" s="227"/>
      <c r="E7" s="227"/>
      <c r="F7" s="227"/>
      <c r="G7" s="228"/>
      <c r="H7" s="68" t="s">
        <v>4</v>
      </c>
      <c r="I7" s="69" t="s">
        <v>0</v>
      </c>
      <c r="J7" s="259" t="s">
        <v>32</v>
      </c>
      <c r="K7" s="260"/>
      <c r="L7" s="245" t="s">
        <v>33</v>
      </c>
      <c r="M7" s="246"/>
      <c r="N7" s="1"/>
      <c r="O7" s="92"/>
    </row>
    <row r="8" spans="1:15" s="26" customFormat="1" ht="22.5" customHeight="1">
      <c r="A8" s="249"/>
      <c r="B8" s="250"/>
      <c r="C8" s="250"/>
      <c r="D8" s="250"/>
      <c r="E8" s="250"/>
      <c r="F8" s="250"/>
      <c r="G8" s="251"/>
      <c r="H8" s="110"/>
      <c r="I8" s="111"/>
      <c r="J8" s="254"/>
      <c r="K8" s="254"/>
      <c r="L8" s="213">
        <f>H8*J8</f>
        <v>0</v>
      </c>
      <c r="M8" s="214"/>
      <c r="N8" s="14"/>
      <c r="O8" s="91"/>
    </row>
    <row r="9" spans="1:16" s="2" customFormat="1" ht="22.5" customHeight="1">
      <c r="A9" s="217"/>
      <c r="B9" s="218"/>
      <c r="C9" s="218"/>
      <c r="D9" s="218"/>
      <c r="E9" s="218"/>
      <c r="F9" s="218"/>
      <c r="G9" s="219"/>
      <c r="H9" s="112"/>
      <c r="I9" s="113"/>
      <c r="J9" s="211"/>
      <c r="K9" s="212"/>
      <c r="L9" s="213">
        <f aca="true" t="shared" si="0" ref="L9:L17">H9*J9</f>
        <v>0</v>
      </c>
      <c r="M9" s="214"/>
      <c r="N9" s="1"/>
      <c r="O9" s="92"/>
      <c r="P9" s="8"/>
    </row>
    <row r="10" spans="1:16" s="2" customFormat="1" ht="22.5" customHeight="1">
      <c r="A10" s="205"/>
      <c r="B10" s="206"/>
      <c r="C10" s="206"/>
      <c r="D10" s="206"/>
      <c r="E10" s="206"/>
      <c r="F10" s="206"/>
      <c r="G10" s="207"/>
      <c r="H10" s="112"/>
      <c r="I10" s="113"/>
      <c r="J10" s="211"/>
      <c r="K10" s="212"/>
      <c r="L10" s="213">
        <f t="shared" si="0"/>
        <v>0</v>
      </c>
      <c r="M10" s="214"/>
      <c r="N10" s="1"/>
      <c r="O10" s="91"/>
      <c r="P10" s="8"/>
    </row>
    <row r="11" spans="1:16" s="2" customFormat="1" ht="22.5" customHeight="1">
      <c r="A11" s="205"/>
      <c r="B11" s="206"/>
      <c r="C11" s="206"/>
      <c r="D11" s="206"/>
      <c r="E11" s="206"/>
      <c r="F11" s="206"/>
      <c r="G11" s="207"/>
      <c r="H11" s="112"/>
      <c r="I11" s="113"/>
      <c r="J11" s="211"/>
      <c r="K11" s="212"/>
      <c r="L11" s="213">
        <f t="shared" si="0"/>
        <v>0</v>
      </c>
      <c r="M11" s="214"/>
      <c r="N11" s="1"/>
      <c r="O11" s="4"/>
      <c r="P11" s="8"/>
    </row>
    <row r="12" spans="1:16" s="2" customFormat="1" ht="22.5" customHeight="1">
      <c r="A12" s="217"/>
      <c r="B12" s="218"/>
      <c r="C12" s="218"/>
      <c r="D12" s="218"/>
      <c r="E12" s="218"/>
      <c r="F12" s="218"/>
      <c r="G12" s="219"/>
      <c r="H12" s="112"/>
      <c r="I12" s="113"/>
      <c r="J12" s="211"/>
      <c r="K12" s="212"/>
      <c r="L12" s="213">
        <f t="shared" si="0"/>
        <v>0</v>
      </c>
      <c r="M12" s="214"/>
      <c r="N12" s="1"/>
      <c r="O12" s="91"/>
      <c r="P12" s="8"/>
    </row>
    <row r="13" spans="1:16" s="2" customFormat="1" ht="22.5" customHeight="1">
      <c r="A13" s="217"/>
      <c r="B13" s="218"/>
      <c r="C13" s="218"/>
      <c r="D13" s="218"/>
      <c r="E13" s="218"/>
      <c r="F13" s="218"/>
      <c r="G13" s="219"/>
      <c r="H13" s="112"/>
      <c r="I13" s="113"/>
      <c r="J13" s="211"/>
      <c r="K13" s="212"/>
      <c r="L13" s="213">
        <f t="shared" si="0"/>
        <v>0</v>
      </c>
      <c r="M13" s="214"/>
      <c r="N13" s="9"/>
      <c r="O13" s="91"/>
      <c r="P13" s="8"/>
    </row>
    <row r="14" spans="1:16" s="2" customFormat="1" ht="22.5" customHeight="1">
      <c r="A14" s="217"/>
      <c r="B14" s="218"/>
      <c r="C14" s="218"/>
      <c r="D14" s="218"/>
      <c r="E14" s="218"/>
      <c r="F14" s="218"/>
      <c r="G14" s="219"/>
      <c r="H14" s="112"/>
      <c r="I14" s="113"/>
      <c r="J14" s="211"/>
      <c r="K14" s="212"/>
      <c r="L14" s="213">
        <f t="shared" si="0"/>
        <v>0</v>
      </c>
      <c r="M14" s="214"/>
      <c r="N14" s="6"/>
      <c r="O14" s="91"/>
      <c r="P14" s="8"/>
    </row>
    <row r="15" spans="1:16" s="2" customFormat="1" ht="22.5" customHeight="1">
      <c r="A15" s="217"/>
      <c r="B15" s="218"/>
      <c r="C15" s="218"/>
      <c r="D15" s="218"/>
      <c r="E15" s="218"/>
      <c r="F15" s="218"/>
      <c r="G15" s="219"/>
      <c r="H15" s="112"/>
      <c r="I15" s="113"/>
      <c r="J15" s="211"/>
      <c r="K15" s="212"/>
      <c r="L15" s="213">
        <f t="shared" si="0"/>
        <v>0</v>
      </c>
      <c r="M15" s="214"/>
      <c r="N15" s="1"/>
      <c r="O15" s="4"/>
      <c r="P15" s="8"/>
    </row>
    <row r="16" spans="1:16" s="2" customFormat="1" ht="22.5" customHeight="1">
      <c r="A16" s="233"/>
      <c r="B16" s="234"/>
      <c r="C16" s="234"/>
      <c r="D16" s="234"/>
      <c r="E16" s="234"/>
      <c r="F16" s="234"/>
      <c r="G16" s="235"/>
      <c r="H16" s="112"/>
      <c r="I16" s="113"/>
      <c r="J16" s="211"/>
      <c r="K16" s="212"/>
      <c r="L16" s="213">
        <f t="shared" si="0"/>
        <v>0</v>
      </c>
      <c r="M16" s="214"/>
      <c r="N16" s="1"/>
      <c r="O16" s="91"/>
      <c r="P16" s="8"/>
    </row>
    <row r="17" spans="1:16" s="2" customFormat="1" ht="22.5" customHeight="1">
      <c r="A17" s="236"/>
      <c r="B17" s="237"/>
      <c r="C17" s="237"/>
      <c r="D17" s="237"/>
      <c r="E17" s="237"/>
      <c r="F17" s="237"/>
      <c r="G17" s="238"/>
      <c r="H17" s="114"/>
      <c r="I17" s="115"/>
      <c r="J17" s="247"/>
      <c r="K17" s="248"/>
      <c r="L17" s="243">
        <f t="shared" si="0"/>
        <v>0</v>
      </c>
      <c r="M17" s="244"/>
      <c r="N17" s="1"/>
      <c r="O17" s="91"/>
      <c r="P17" s="8"/>
    </row>
    <row r="18" spans="1:16" s="2" customFormat="1" ht="33" customHeight="1">
      <c r="A18" s="29">
        <v>7</v>
      </c>
      <c r="B18" s="117" t="s">
        <v>13</v>
      </c>
      <c r="C18" s="118" t="s">
        <v>2</v>
      </c>
      <c r="D18" s="239"/>
      <c r="E18" s="239"/>
      <c r="F18" s="239"/>
      <c r="G18" s="118" t="s">
        <v>5</v>
      </c>
      <c r="H18" s="239"/>
      <c r="I18" s="240"/>
      <c r="J18" s="241" t="s">
        <v>11</v>
      </c>
      <c r="K18" s="242"/>
      <c r="L18" s="224">
        <f>SUM(L8:M17)</f>
        <v>0</v>
      </c>
      <c r="M18" s="225"/>
      <c r="N18" s="1"/>
      <c r="O18" s="4"/>
      <c r="P18" s="8"/>
    </row>
    <row r="19" spans="1:18" ht="22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1"/>
      <c r="O19" s="14"/>
      <c r="P19" s="15"/>
      <c r="Q19" s="16"/>
      <c r="R19" s="16"/>
    </row>
    <row r="20" spans="1:15" s="6" customFormat="1" ht="18.75" customHeight="1">
      <c r="A20" s="49"/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N20" s="1"/>
      <c r="O20" s="7"/>
    </row>
    <row r="21" spans="1:18" ht="48" customHeight="1">
      <c r="A21" s="23"/>
      <c r="B21" s="16"/>
      <c r="C21" s="16"/>
      <c r="D21" s="16"/>
      <c r="E21" s="16"/>
      <c r="F21" s="16"/>
      <c r="G21" s="16"/>
      <c r="H21" s="16"/>
      <c r="I21" s="16"/>
      <c r="J21" s="16"/>
      <c r="N21" s="1"/>
      <c r="P21" s="15"/>
      <c r="Q21" s="16"/>
      <c r="R21" s="16"/>
    </row>
    <row r="22" spans="2:15" s="33" customFormat="1" ht="19.5" customHeight="1">
      <c r="B22" s="62"/>
      <c r="C22" s="63" t="s">
        <v>1</v>
      </c>
      <c r="D22" s="76"/>
      <c r="E22" s="74" t="s">
        <v>7</v>
      </c>
      <c r="F22" s="61"/>
      <c r="G22" s="222" t="s">
        <v>31</v>
      </c>
      <c r="H22" s="222"/>
      <c r="I22" s="263"/>
      <c r="J22" s="263"/>
      <c r="K22" s="263"/>
      <c r="L22" s="263"/>
      <c r="M22" s="263"/>
      <c r="N22" s="1"/>
      <c r="O22" s="133"/>
    </row>
    <row r="23" spans="1:15" s="33" customFormat="1" ht="13.5" customHeight="1">
      <c r="A23" s="34"/>
      <c r="C23" s="36"/>
      <c r="D23" s="36"/>
      <c r="G23" s="223"/>
      <c r="H23" s="223"/>
      <c r="I23" s="264"/>
      <c r="J23" s="264"/>
      <c r="K23" s="264"/>
      <c r="L23" s="264"/>
      <c r="M23" s="264"/>
      <c r="N23" s="1"/>
      <c r="O23" s="133"/>
    </row>
    <row r="24" spans="1:15" s="2" customFormat="1" ht="19.5" customHeight="1">
      <c r="A24" s="66" t="s">
        <v>44</v>
      </c>
      <c r="B24" s="32"/>
      <c r="C24" s="3"/>
      <c r="D24" s="57"/>
      <c r="E24" s="57"/>
      <c r="F24" s="58"/>
      <c r="G24" s="59"/>
      <c r="H24" s="60"/>
      <c r="J24" s="5"/>
      <c r="K24" s="13"/>
      <c r="L24" s="5"/>
      <c r="M24" s="4"/>
      <c r="N24" s="1"/>
      <c r="O24" s="134"/>
    </row>
    <row r="25" spans="1:15" s="6" customFormat="1" ht="10.5" customHeight="1">
      <c r="A25" s="11"/>
      <c r="B25" s="27"/>
      <c r="I25" s="26"/>
      <c r="J25" s="26"/>
      <c r="M25" s="20"/>
      <c r="N25" s="1"/>
      <c r="O25" s="7"/>
    </row>
    <row r="26" spans="1:15" s="37" customFormat="1" ht="22.5" customHeight="1">
      <c r="A26" s="28">
        <v>8</v>
      </c>
      <c r="B26" s="119" t="s">
        <v>3</v>
      </c>
      <c r="C26" s="203"/>
      <c r="D26" s="203"/>
      <c r="E26" s="203"/>
      <c r="F26" s="203"/>
      <c r="G26" s="203"/>
      <c r="H26" s="203"/>
      <c r="I26" s="204"/>
      <c r="J26" s="229" t="s">
        <v>14</v>
      </c>
      <c r="K26" s="230"/>
      <c r="L26" s="231"/>
      <c r="M26" s="232"/>
      <c r="N26" s="1"/>
      <c r="O26" s="133"/>
    </row>
    <row r="27" spans="1:15" s="37" customFormat="1" ht="22.5" customHeight="1">
      <c r="A27" s="226" t="s">
        <v>10</v>
      </c>
      <c r="B27" s="227"/>
      <c r="C27" s="227"/>
      <c r="D27" s="227"/>
      <c r="E27" s="227"/>
      <c r="F27" s="227"/>
      <c r="G27" s="228"/>
      <c r="H27" s="68" t="s">
        <v>4</v>
      </c>
      <c r="I27" s="69" t="s">
        <v>0</v>
      </c>
      <c r="J27" s="259" t="s">
        <v>32</v>
      </c>
      <c r="K27" s="260"/>
      <c r="L27" s="245" t="s">
        <v>33</v>
      </c>
      <c r="M27" s="246"/>
      <c r="N27" s="1"/>
      <c r="O27" s="134"/>
    </row>
    <row r="28" spans="1:15" s="6" customFormat="1" ht="22.5" customHeight="1">
      <c r="A28" s="249"/>
      <c r="B28" s="250"/>
      <c r="C28" s="250"/>
      <c r="D28" s="250"/>
      <c r="E28" s="250"/>
      <c r="F28" s="250"/>
      <c r="G28" s="251"/>
      <c r="H28" s="110"/>
      <c r="I28" s="111"/>
      <c r="J28" s="254"/>
      <c r="K28" s="254"/>
      <c r="L28" s="213">
        <f aca="true" t="shared" si="1" ref="L28:L37">H28*J28</f>
        <v>0</v>
      </c>
      <c r="M28" s="214"/>
      <c r="N28"/>
      <c r="O28" s="127"/>
    </row>
    <row r="29" spans="1:16" s="2" customFormat="1" ht="22.5" customHeight="1">
      <c r="A29" s="217"/>
      <c r="B29" s="218"/>
      <c r="C29" s="218"/>
      <c r="D29" s="218"/>
      <c r="E29" s="218"/>
      <c r="F29" s="218"/>
      <c r="G29" s="219"/>
      <c r="H29" s="112"/>
      <c r="I29" s="113"/>
      <c r="J29" s="211"/>
      <c r="K29" s="212"/>
      <c r="L29" s="213">
        <f t="shared" si="1"/>
        <v>0</v>
      </c>
      <c r="M29" s="214"/>
      <c r="N29"/>
      <c r="O29" s="134"/>
      <c r="P29" s="8"/>
    </row>
    <row r="30" spans="1:16" s="2" customFormat="1" ht="22.5" customHeight="1">
      <c r="A30" s="205"/>
      <c r="B30" s="206"/>
      <c r="C30" s="206"/>
      <c r="D30" s="206"/>
      <c r="E30" s="206"/>
      <c r="F30" s="206"/>
      <c r="G30" s="207"/>
      <c r="H30" s="112"/>
      <c r="I30" s="113"/>
      <c r="J30" s="211"/>
      <c r="K30" s="212"/>
      <c r="L30" s="213">
        <f t="shared" si="1"/>
        <v>0</v>
      </c>
      <c r="M30" s="214"/>
      <c r="N30"/>
      <c r="O30" s="91"/>
      <c r="P30" s="8"/>
    </row>
    <row r="31" spans="1:16" s="2" customFormat="1" ht="22.5" customHeight="1">
      <c r="A31" s="205"/>
      <c r="B31" s="206"/>
      <c r="C31" s="206"/>
      <c r="D31" s="206"/>
      <c r="E31" s="206"/>
      <c r="F31" s="206"/>
      <c r="G31" s="207"/>
      <c r="H31" s="112"/>
      <c r="I31" s="113"/>
      <c r="J31" s="211"/>
      <c r="K31" s="212"/>
      <c r="L31" s="213">
        <f t="shared" si="1"/>
        <v>0</v>
      </c>
      <c r="M31" s="214"/>
      <c r="N31"/>
      <c r="O31" s="91"/>
      <c r="P31" s="8"/>
    </row>
    <row r="32" spans="1:16" s="2" customFormat="1" ht="22.5" customHeight="1">
      <c r="A32" s="217"/>
      <c r="B32" s="218"/>
      <c r="C32" s="218"/>
      <c r="D32" s="218"/>
      <c r="E32" s="218"/>
      <c r="F32" s="218"/>
      <c r="G32" s="219"/>
      <c r="H32" s="112"/>
      <c r="I32" s="113"/>
      <c r="J32" s="211"/>
      <c r="K32" s="212"/>
      <c r="L32" s="213">
        <f t="shared" si="1"/>
        <v>0</v>
      </c>
      <c r="M32" s="214"/>
      <c r="N32" s="10"/>
      <c r="O32" s="4"/>
      <c r="P32" s="8"/>
    </row>
    <row r="33" spans="1:16" s="2" customFormat="1" ht="22.5" customHeight="1">
      <c r="A33" s="217"/>
      <c r="B33" s="218"/>
      <c r="C33" s="218"/>
      <c r="D33" s="218"/>
      <c r="E33" s="218"/>
      <c r="F33" s="218"/>
      <c r="G33" s="219"/>
      <c r="H33" s="112"/>
      <c r="I33" s="113"/>
      <c r="J33" s="211"/>
      <c r="K33" s="212"/>
      <c r="L33" s="213">
        <f t="shared" si="1"/>
        <v>0</v>
      </c>
      <c r="M33" s="214"/>
      <c r="N33" s="46"/>
      <c r="O33" s="4"/>
      <c r="P33" s="8"/>
    </row>
    <row r="34" spans="1:16" s="2" customFormat="1" ht="22.5" customHeight="1">
      <c r="A34" s="217"/>
      <c r="B34" s="218"/>
      <c r="C34" s="218"/>
      <c r="D34" s="218"/>
      <c r="E34" s="218"/>
      <c r="F34" s="218"/>
      <c r="G34" s="219"/>
      <c r="H34" s="112"/>
      <c r="I34" s="113"/>
      <c r="J34" s="211"/>
      <c r="K34" s="212"/>
      <c r="L34" s="213">
        <f t="shared" si="1"/>
        <v>0</v>
      </c>
      <c r="M34" s="214"/>
      <c r="N34" s="10"/>
      <c r="O34" s="4"/>
      <c r="P34" s="8"/>
    </row>
    <row r="35" spans="1:16" s="2" customFormat="1" ht="22.5" customHeight="1">
      <c r="A35" s="217"/>
      <c r="B35" s="218"/>
      <c r="C35" s="218"/>
      <c r="D35" s="218"/>
      <c r="E35" s="218"/>
      <c r="F35" s="218"/>
      <c r="G35" s="219"/>
      <c r="H35" s="112"/>
      <c r="I35" s="113"/>
      <c r="J35" s="211"/>
      <c r="K35" s="212"/>
      <c r="L35" s="213">
        <f t="shared" si="1"/>
        <v>0</v>
      </c>
      <c r="M35" s="214"/>
      <c r="N35" s="10"/>
      <c r="O35" s="4"/>
      <c r="P35" s="8"/>
    </row>
    <row r="36" spans="1:16" s="2" customFormat="1" ht="22.5" customHeight="1">
      <c r="A36" s="233"/>
      <c r="B36" s="234"/>
      <c r="C36" s="234"/>
      <c r="D36" s="234"/>
      <c r="E36" s="234"/>
      <c r="F36" s="234"/>
      <c r="G36" s="235"/>
      <c r="H36" s="112"/>
      <c r="I36" s="113"/>
      <c r="J36" s="211"/>
      <c r="K36" s="212"/>
      <c r="L36" s="213">
        <f t="shared" si="1"/>
        <v>0</v>
      </c>
      <c r="M36" s="214"/>
      <c r="N36" s="10"/>
      <c r="O36" s="4"/>
      <c r="P36" s="8"/>
    </row>
    <row r="37" spans="1:16" s="2" customFormat="1" ht="22.5" customHeight="1">
      <c r="A37" s="236"/>
      <c r="B37" s="237"/>
      <c r="C37" s="237"/>
      <c r="D37" s="237"/>
      <c r="E37" s="237"/>
      <c r="F37" s="237"/>
      <c r="G37" s="238"/>
      <c r="H37" s="114"/>
      <c r="I37" s="115"/>
      <c r="J37" s="247"/>
      <c r="K37" s="248"/>
      <c r="L37" s="243">
        <f t="shared" si="1"/>
        <v>0</v>
      </c>
      <c r="M37" s="244"/>
      <c r="N37" s="10"/>
      <c r="O37" s="4"/>
      <c r="P37" s="8"/>
    </row>
    <row r="38" spans="1:16" s="2" customFormat="1" ht="33" customHeight="1">
      <c r="A38" s="29">
        <v>8</v>
      </c>
      <c r="B38" s="39" t="s">
        <v>13</v>
      </c>
      <c r="C38" s="108" t="s">
        <v>2</v>
      </c>
      <c r="D38" s="239"/>
      <c r="E38" s="239"/>
      <c r="F38" s="239"/>
      <c r="G38" s="118" t="s">
        <v>5</v>
      </c>
      <c r="H38" s="239"/>
      <c r="I38" s="240"/>
      <c r="J38" s="241" t="s">
        <v>11</v>
      </c>
      <c r="K38" s="242"/>
      <c r="L38" s="224">
        <f>SUM(L28:M37)</f>
        <v>0</v>
      </c>
      <c r="M38" s="225"/>
      <c r="N38" s="10"/>
      <c r="O38" s="91"/>
      <c r="P38" s="8"/>
    </row>
    <row r="39" ht="30" customHeight="1"/>
    <row r="40" ht="30" customHeight="1"/>
    <row r="41" ht="30" customHeight="1"/>
    <row r="42" ht="30" customHeight="1"/>
  </sheetData>
  <sheetProtection password="CC61" sheet="1"/>
  <mergeCells count="84">
    <mergeCell ref="G2:H3"/>
    <mergeCell ref="I2:M3"/>
    <mergeCell ref="C6:I6"/>
    <mergeCell ref="J6:K6"/>
    <mergeCell ref="L6:M6"/>
    <mergeCell ref="A7:G7"/>
    <mergeCell ref="J7:K7"/>
    <mergeCell ref="L7:M7"/>
    <mergeCell ref="A8:G8"/>
    <mergeCell ref="J8:K8"/>
    <mergeCell ref="L8:M8"/>
    <mergeCell ref="A9:G9"/>
    <mergeCell ref="J9:K9"/>
    <mergeCell ref="L9:M9"/>
    <mergeCell ref="A10:G10"/>
    <mergeCell ref="J10:K10"/>
    <mergeCell ref="L10:M10"/>
    <mergeCell ref="A11:G11"/>
    <mergeCell ref="J11:K11"/>
    <mergeCell ref="L11:M11"/>
    <mergeCell ref="A12:G12"/>
    <mergeCell ref="J12:K12"/>
    <mergeCell ref="L12:M12"/>
    <mergeCell ref="A13:G13"/>
    <mergeCell ref="J13:K13"/>
    <mergeCell ref="L13:M13"/>
    <mergeCell ref="A14:G14"/>
    <mergeCell ref="J14:K14"/>
    <mergeCell ref="L14:M14"/>
    <mergeCell ref="A15:G15"/>
    <mergeCell ref="J15:K15"/>
    <mergeCell ref="L15:M15"/>
    <mergeCell ref="A16:G16"/>
    <mergeCell ref="J16:K16"/>
    <mergeCell ref="L16:M16"/>
    <mergeCell ref="A17:G17"/>
    <mergeCell ref="J17:K17"/>
    <mergeCell ref="L17:M17"/>
    <mergeCell ref="D18:F18"/>
    <mergeCell ref="H18:I18"/>
    <mergeCell ref="J18:K18"/>
    <mergeCell ref="L18:M18"/>
    <mergeCell ref="G22:H23"/>
    <mergeCell ref="I22:M23"/>
    <mergeCell ref="C26:I26"/>
    <mergeCell ref="J26:K26"/>
    <mergeCell ref="L26:M26"/>
    <mergeCell ref="A27:G27"/>
    <mergeCell ref="J27:K27"/>
    <mergeCell ref="L27:M27"/>
    <mergeCell ref="A28:G28"/>
    <mergeCell ref="J28:K28"/>
    <mergeCell ref="L28:M28"/>
    <mergeCell ref="A29:G29"/>
    <mergeCell ref="J29:K29"/>
    <mergeCell ref="L29:M29"/>
    <mergeCell ref="A30:G30"/>
    <mergeCell ref="J30:K30"/>
    <mergeCell ref="L30:M30"/>
    <mergeCell ref="A31:G31"/>
    <mergeCell ref="J31:K31"/>
    <mergeCell ref="L31:M31"/>
    <mergeCell ref="A32:G32"/>
    <mergeCell ref="J32:K32"/>
    <mergeCell ref="L32:M32"/>
    <mergeCell ref="A33:G33"/>
    <mergeCell ref="J33:K33"/>
    <mergeCell ref="L33:M33"/>
    <mergeCell ref="A34:G34"/>
    <mergeCell ref="J34:K34"/>
    <mergeCell ref="L34:M34"/>
    <mergeCell ref="A35:G35"/>
    <mergeCell ref="J35:K35"/>
    <mergeCell ref="L35:M35"/>
    <mergeCell ref="D38:F38"/>
    <mergeCell ref="H38:I38"/>
    <mergeCell ref="J38:K38"/>
    <mergeCell ref="L38:M38"/>
    <mergeCell ref="A36:G36"/>
    <mergeCell ref="J36:K36"/>
    <mergeCell ref="L36:M36"/>
    <mergeCell ref="A37:G37"/>
    <mergeCell ref="J37:K37"/>
    <mergeCell ref="L37:M37"/>
  </mergeCells>
  <conditionalFormatting sqref="D24:D25">
    <cfRule type="cellIs" priority="12" dxfId="46" operator="equal" stopIfTrue="1">
      <formula>0</formula>
    </cfRule>
    <cfRule type="cellIs" priority="14" dxfId="46" operator="equal" stopIfTrue="1">
      <formula>0</formula>
    </cfRule>
  </conditionalFormatting>
  <conditionalFormatting sqref="G24:G25">
    <cfRule type="cellIs" priority="11" dxfId="46" operator="equal" stopIfTrue="1">
      <formula>0</formula>
    </cfRule>
    <cfRule type="cellIs" priority="13" dxfId="46" operator="equal" stopIfTrue="1">
      <formula>0</formula>
    </cfRule>
  </conditionalFormatting>
  <conditionalFormatting sqref="L9:M17">
    <cfRule type="cellIs" priority="10" dxfId="46" operator="equal" stopIfTrue="1">
      <formula>0</formula>
    </cfRule>
  </conditionalFormatting>
  <conditionalFormatting sqref="L8:M8">
    <cfRule type="cellIs" priority="9" dxfId="46" operator="equal" stopIfTrue="1">
      <formula>0</formula>
    </cfRule>
  </conditionalFormatting>
  <conditionalFormatting sqref="L28:M28">
    <cfRule type="cellIs" priority="8" dxfId="46" operator="equal" stopIfTrue="1">
      <formula>0</formula>
    </cfRule>
  </conditionalFormatting>
  <conditionalFormatting sqref="L29:M37">
    <cfRule type="cellIs" priority="7" dxfId="46" operator="equal" stopIfTrue="1">
      <formula>0</formula>
    </cfRule>
  </conditionalFormatting>
  <printOptions/>
  <pageMargins left="0.984251968503937" right="0.5905511811023623" top="0.5511811023622047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大日本土木株式会社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NT47076</dc:creator>
  <cp:keywords/>
  <dc:description/>
  <cp:lastModifiedBy>中原</cp:lastModifiedBy>
  <cp:lastPrinted>2023-06-30T02:43:52Z</cp:lastPrinted>
  <dcterms:created xsi:type="dcterms:W3CDTF">2011-03-28T01:35:27Z</dcterms:created>
  <dcterms:modified xsi:type="dcterms:W3CDTF">2023-08-03T07:57:53Z</dcterms:modified>
  <cp:category/>
  <cp:version/>
  <cp:contentType/>
  <cp:contentStatus/>
</cp:coreProperties>
</file>